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ted states securities a" sheetId="1" r:id="rId1"/>
    <sheet name="nrg operations" sheetId="2" r:id="rId2"/>
    <sheet name="coal and nuclear operations" sheetId="3" r:id="rId3"/>
    <sheet name="coal and nuclear operations-1" sheetId="4" r:id="rId4"/>
    <sheet name="coal" sheetId="5" r:id="rId5"/>
    <sheet name="net capacity factor" sheetId="6" r:id="rId6"/>
    <sheet name="net capacity factor-1" sheetId="7" r:id="rId7"/>
    <sheet name="net capacity factor-2" sheetId="8" r:id="rId8"/>
    <sheet name="segment reporting" sheetId="9" r:id="rId9"/>
    <sheet name="segment reporting-1" sheetId="10" r:id="rId10"/>
    <sheet name="segment reporting-2" sheetId="11" r:id="rId11"/>
    <sheet name="pjm" sheetId="12" r:id="rId12"/>
    <sheet name="item 2  properties" sheetId="13" r:id="rId13"/>
    <sheet name="item 2  properties-1" sheetId="14" r:id="rId14"/>
    <sheet name="item 2  properties-2" sheetId="15" r:id="rId15"/>
    <sheet name="thermal facilities" sheetId="16" r:id="rId16"/>
    <sheet name="part ii" sheetId="17" r:id="rId17"/>
    <sheet name="comparison of cumulative t" sheetId="18" r:id="rId18"/>
    <sheet name="discontinued operations ac" sheetId="19" r:id="rId19"/>
    <sheet name="discontinued operations ac-1" sheetId="20" r:id="rId20"/>
    <sheet name="electricity prices" sheetId="21" r:id="rId21"/>
    <sheet name="electricity prices-1" sheetId="22" r:id="rId22"/>
    <sheet name="consolidated results of op" sheetId="23" r:id="rId23"/>
    <sheet name="economic gross margin" sheetId="24" r:id="rId24"/>
    <sheet name="economic gross margin-1" sheetId="25" r:id="rId25"/>
    <sheet name="economic gross margin-2" sheetId="26" r:id="rId26"/>
    <sheet name="retail gross margin and ec" sheetId="27" r:id="rId27"/>
    <sheet name="marktomarket for economic" sheetId="28" r:id="rId28"/>
    <sheet name="marktomarket for economic -1" sheetId="29" r:id="rId29"/>
    <sheet name="marktomarket for economic -2" sheetId="30" r:id="rId30"/>
    <sheet name="operations and maintenance" sheetId="31" r:id="rId31"/>
    <sheet name="other cost of operations" sheetId="32" r:id="rId32"/>
    <sheet name="depreciation and amortizat" sheetId="33" r:id="rId33"/>
    <sheet name="selling general and admini" sheetId="34" r:id="rId34"/>
    <sheet name="income tax expense" sheetId="35" r:id="rId35"/>
    <sheet name="consolidated results of op-1" sheetId="36" r:id="rId36"/>
    <sheet name="economic gross margin-3" sheetId="37" r:id="rId37"/>
    <sheet name="economic gross margin-4" sheetId="38" r:id="rId38"/>
    <sheet name="economic gross margin-5" sheetId="39" r:id="rId39"/>
    <sheet name="retail gross margin and ec-1" sheetId="40" r:id="rId40"/>
    <sheet name="marktomarket for economic -3" sheetId="41" r:id="rId41"/>
    <sheet name="marktomarket for economic -4" sheetId="42" r:id="rId42"/>
    <sheet name="marktomarket for economic -5" sheetId="43" r:id="rId43"/>
    <sheet name="operations and maintenance-1" sheetId="44" r:id="rId44"/>
    <sheet name="other cost of operations-1" sheetId="45" r:id="rId45"/>
    <sheet name="depreciation and amortizat-1" sheetId="46" r:id="rId46"/>
    <sheet name="selling general and admini-1" sheetId="47" r:id="rId47"/>
    <sheet name="income tax expense-1" sheetId="48" r:id="rId48"/>
    <sheet name="liquidity position" sheetId="49" r:id="rId49"/>
    <sheet name="credit ratings" sheetId="50" r:id="rId50"/>
    <sheet name="first lien structure" sheetId="51" r:id="rId51"/>
    <sheet name="commercial operations" sheetId="52" r:id="rId52"/>
    <sheet name="debt service obligations" sheetId="53" r:id="rId53"/>
    <sheet name="capital expenditures" sheetId="54" r:id="rId54"/>
    <sheet name="environmental capital expe" sheetId="55" r:id="rId55"/>
    <sheet name="environmental capital expe-1" sheetId="56" r:id="rId56"/>
    <sheet name="common stock dividends" sheetId="57" r:id="rId57"/>
    <sheet name="cash flow discussion" sheetId="58" r:id="rId58"/>
    <sheet name="2015" sheetId="59" r:id="rId59"/>
    <sheet name="guarantees" sheetId="60" r:id="rId60"/>
    <sheet name="guarantees-1" sheetId="61" r:id="rId61"/>
    <sheet name="fair value of financial in" sheetId="62" r:id="rId62"/>
    <sheet name="fair value of financial in-1" sheetId="63" r:id="rId63"/>
    <sheet name="commodity price risk" sheetId="64" r:id="rId64"/>
    <sheet name="part iii" sheetId="65" r:id="rId65"/>
    <sheet name="operations" sheetId="66" r:id="rId66"/>
    <sheet name="comprehensive lossincome" sheetId="67" r:id="rId67"/>
    <sheet name="consolidated balance sheets" sheetId="68" r:id="rId68"/>
    <sheet name="consolidated balance sheet" sheetId="69" r:id="rId69"/>
    <sheet name="cash flows" sheetId="70" r:id="rId70"/>
    <sheet name="consolidated statement of" sheetId="71" r:id="rId71"/>
    <sheet name="notes to consolidated fina" sheetId="72" r:id="rId72"/>
    <sheet name="asu 201409" sheetId="73" r:id="rId73"/>
    <sheet name="asu 201409-1" sheetId="74" r:id="rId74"/>
    <sheet name="fair value of financial in-2" sheetId="75" r:id="rId75"/>
    <sheet name="fair value of financial in-3" sheetId="76" r:id="rId76"/>
    <sheet name="recurring fair value measu" sheetId="77" r:id="rId77"/>
    <sheet name="recurring fair value measu-1" sheetId="78" r:id="rId78"/>
    <sheet name="recurring fair value measu-2" sheetId="79" r:id="rId79"/>
    <sheet name="recurring fair value measu-3" sheetId="80" r:id="rId80"/>
    <sheet name="derivative fair value meas" sheetId="81" r:id="rId81"/>
    <sheet name="derivative fair value meas-1" sheetId="82" r:id="rId82"/>
    <sheet name="volumetric underlying deri" sheetId="83" r:id="rId83"/>
    <sheet name="fair value of derivative i" sheetId="84" r:id="rId84"/>
    <sheet name="fair value of derivative i-1" sheetId="85" r:id="rId85"/>
    <sheet name="fair value of derivative i-2" sheetId="86" r:id="rId86"/>
    <sheet name="accumulated other comprehe" sheetId="87" r:id="rId87"/>
    <sheet name="accumulated other comprehe-1" sheetId="88" r:id="rId88"/>
    <sheet name="accumulated other comprehe-2" sheetId="89" r:id="rId89"/>
    <sheet name="accumulated other comprehe-3" sheetId="90" r:id="rId90"/>
    <sheet name="regulated operations" sheetId="91" r:id="rId91"/>
    <sheet name="regulated operations-1" sheetId="92" r:id="rId92"/>
    <sheet name="inventory" sheetId="93" r:id="rId93"/>
    <sheet name="notes receivable" sheetId="94" r:id="rId94"/>
    <sheet name="property plant and equipment" sheetId="95" r:id="rId95"/>
    <sheet name="property plant and equipment-1" sheetId="96" r:id="rId96"/>
    <sheet name="property plant and equipment-2" sheetId="97" r:id="rId97"/>
    <sheet name="property plant and equipment-3" sheetId="98" r:id="rId98"/>
    <sheet name="property plant and equipment-4" sheetId="99" r:id="rId99"/>
    <sheet name="outofmarket contracts" sheetId="100" r:id="rId100"/>
    <sheet name="debt and capital leases" sheetId="101" r:id="rId101"/>
    <sheet name="debt and capital leases-1" sheetId="102" r:id="rId102"/>
    <sheet name="consolidated annual maturi" sheetId="103" r:id="rId103"/>
    <sheet name="issuance of 2027 senior no" sheetId="104" r:id="rId104"/>
    <sheet name="2016 senior notes repurcha" sheetId="105" r:id="rId105"/>
    <sheet name="senior notes outstanding" sheetId="106" r:id="rId106"/>
    <sheet name="2024 senior notes" sheetId="107" r:id="rId107"/>
    <sheet name="2026 senior notes" sheetId="108" r:id="rId108"/>
    <sheet name="2027 senior notes" sheetId="109" r:id="rId109"/>
    <sheet name="2028 senior notes" sheetId="110" r:id="rId110"/>
    <sheet name="tax exempt bonds" sheetId="111" r:id="rId111"/>
    <sheet name="alta wind lease financing" sheetId="112" r:id="rId112"/>
    <sheet name="cvsr" sheetId="113" r:id="rId113"/>
    <sheet name="nuclear decommissioning tr" sheetId="114" r:id="rId114"/>
    <sheet name="nrg defined benefit plans" sheetId="115" r:id="rId115"/>
    <sheet name="nrg defined benefit plans-1" sheetId="116" r:id="rId116"/>
    <sheet name="nrg defined benefit plans-2" sheetId="117" r:id="rId117"/>
    <sheet name="nrg defined benefit plans-3" sheetId="118" r:id="rId118"/>
    <sheet name="nrg defined benefit plans-4" sheetId="119" r:id="rId119"/>
    <sheet name="nrg defined benefit plans-5" sheetId="120" r:id="rId120"/>
    <sheet name="nrg defined benefit plans-6" sheetId="121" r:id="rId121"/>
    <sheet name="nrg defined benefit plans-7" sheetId="122" r:id="rId122"/>
    <sheet name="nrg defined benefit plans-8" sheetId="123" r:id="rId123"/>
    <sheet name="nrg defined benefit plans-9" sheetId="124" r:id="rId124"/>
    <sheet name="jointly owned plants" sheetId="125" r:id="rId125"/>
    <sheet name="capital structure" sheetId="126" r:id="rId126"/>
    <sheet name="common stock dividends-1" sheetId="127" r:id="rId127"/>
    <sheet name="share repurchases" sheetId="128" r:id="rId128"/>
    <sheet name="preferred stock" sheetId="129" r:id="rId129"/>
    <sheet name="entities that are not cons" sheetId="130" r:id="rId130"/>
    <sheet name="summary of significant acc" sheetId="131" r:id="rId131"/>
    <sheet name="dilutive effect for equity" sheetId="132" r:id="rId132"/>
    <sheet name="dilutive effect for equity-1" sheetId="133" r:id="rId133"/>
    <sheet name="discontinued operations ac-2" sheetId="134" r:id="rId134"/>
    <sheet name="discontinued operations ac-3" sheetId="135" r:id="rId135"/>
    <sheet name="discontinued operations ac-4" sheetId="136" r:id="rId136"/>
    <sheet name="income taxes" sheetId="137" r:id="rId137"/>
    <sheet name="income taxes-1" sheetId="138" r:id="rId138"/>
    <sheet name="income taxes-2" sheetId="139" r:id="rId139"/>
    <sheet name="income taxes-3" sheetId="140" r:id="rId140"/>
    <sheet name="income taxes-4" sheetId="141" r:id="rId141"/>
    <sheet name="tax jurisdictions" sheetId="142" r:id="rId142"/>
    <sheet name="nonqualified stock options" sheetId="143" r:id="rId143"/>
    <sheet name="restricted stock units" sheetId="144" r:id="rId144"/>
    <sheet name="deferred stock units" sheetId="145" r:id="rId145"/>
    <sheet name="market stock units" sheetId="146" r:id="rId146"/>
    <sheet name="market stock units-1" sheetId="147" r:id="rId147"/>
    <sheet name="supplemental information" sheetId="148" r:id="rId148"/>
    <sheet name="related party transactions" sheetId="149" r:id="rId149"/>
    <sheet name="powerton and joliet leases" sheetId="150" r:id="rId150"/>
    <sheet name="other operating leases" sheetId="151" r:id="rId151"/>
    <sheet name="coal gas and transportatio" sheetId="152" r:id="rId152"/>
    <sheet name="purchased power commitments" sheetId="153" r:id="rId153"/>
    <sheet name="cash flow information" sheetId="154" r:id="rId154"/>
    <sheet name="guarantees-2" sheetId="155" r:id="rId155"/>
    <sheet name="jointly owned plants-1" sheetId="156" r:id="rId156"/>
    <sheet name="asset impairments" sheetId="157" r:id="rId157"/>
    <sheet name="asset impairments-1" sheetId="158" r:id="rId158"/>
    <sheet name="condensed consolidating st" sheetId="159" r:id="rId159"/>
    <sheet name="condensed consolidating st-1" sheetId="160" r:id="rId160"/>
    <sheet name="condensed consolidating ba" sheetId="161" r:id="rId161"/>
    <sheet name="condensed consolidating st-2" sheetId="162" r:id="rId162"/>
    <sheet name="condensed consolidating st-3" sheetId="163" r:id="rId163"/>
    <sheet name="condensed consolidating st-4" sheetId="164" r:id="rId164"/>
    <sheet name="condensed consolidating ba-1" sheetId="165" r:id="rId165"/>
    <sheet name="condensed consolidating st-5" sheetId="166" r:id="rId166"/>
    <sheet name="condensed consolidating st-6" sheetId="167" r:id="rId167"/>
    <sheet name="condensed consolidating st-7" sheetId="168" r:id="rId168"/>
    <sheet name="condensed consolidating st-8" sheetId="169" r:id="rId169"/>
    <sheet name="schedule ii valuation and" sheetId="170" r:id="rId170"/>
    <sheet name="schedule ii valuation and -1" sheetId="171" r:id="rId171"/>
    <sheet name="nrg repowering holdings llc" sheetId="172" r:id="rId172"/>
    <sheet name="nrg repowering holdings llc-1" sheetId="173" r:id="rId173"/>
    <sheet name="nrg repowering holdings llc-2" sheetId="174" r:id="rId174"/>
    <sheet name="nrg repowering holdings llc-3" sheetId="175" r:id="rId175"/>
    <sheet name="nrg repowering holdings llc-4" sheetId="176" r:id="rId176"/>
    <sheet name="miscellaneous" sheetId="177" r:id="rId177"/>
    <sheet name="notice of restricted stock" sheetId="178" r:id="rId178"/>
    <sheet name="firstname lastname" sheetId="179" r:id="rId179"/>
    <sheet name="nrg energy inc" sheetId="180" r:id="rId180"/>
    <sheet name="notice of restricted stock-1" sheetId="181" r:id="rId181"/>
    <sheet name="firstname lastname-1" sheetId="182" r:id="rId182"/>
    <sheet name="nrg energy inc-1" sheetId="183" r:id="rId183"/>
    <sheet name="amended and restated execu" sheetId="184" r:id="rId184"/>
    <sheet name="amended and restated execu-1" sheetId="185" r:id="rId185"/>
    <sheet name="changeincontrol renewal" sheetId="186" r:id="rId186"/>
    <sheet name="changeincontrol renewal-1" sheetId="187" r:id="rId187"/>
    <sheet name="changeincontrol renewal-2" sheetId="188" r:id="rId188"/>
    <sheet name="changeincontrol renewal-3" sheetId="189" r:id="rId189"/>
    <sheet name="changeincontrol renewal-4" sheetId="190" r:id="rId190"/>
    <sheet name="changeincontrol renewal-5" sheetId="191" r:id="rId191"/>
    <sheet name="changeincontrol renewal-6" sheetId="192" r:id="rId192"/>
    <sheet name="changeincontrol renewal-7" sheetId="193" r:id="rId193"/>
    <sheet name="changeincontrol renewal-8" sheetId="194" r:id="rId194"/>
    <sheet name="changeincontrol renewal-9" sheetId="195" r:id="rId195"/>
    <sheet name="changeincontrol renewal-10" sheetId="196" r:id="rId196"/>
    <sheet name="changeincontrol renewal-11" sheetId="197" r:id="rId197"/>
    <sheet name="changeincontrol renewal-12" sheetId="198" r:id="rId198"/>
    <sheet name="notice" sheetId="199" r:id="rId199"/>
    <sheet name="notice-1" sheetId="200" r:id="rId200"/>
    <sheet name="modification" sheetId="201" r:id="rId201"/>
    <sheet name="applicable law" sheetId="202" r:id="rId202"/>
    <sheet name="exhibit 1073" sheetId="203" r:id="rId203"/>
    <sheet name="exhibit 1073-1" sheetId="204" r:id="rId204"/>
    <sheet name="firstname lastname-2" sheetId="205" r:id="rId205"/>
    <sheet name="firstname lastname-3" sheetId="206" r:id="rId206"/>
    <sheet name="firstname lastname-4" sheetId="207" r:id="rId207"/>
    <sheet name="firstname lastname-5" sheetId="208" r:id="rId208"/>
    <sheet name="firstname lastname-6" sheetId="209" r:id="rId209"/>
    <sheet name="firstname lastname-7" sheetId="210" r:id="rId210"/>
    <sheet name="nrg energy inc-2" sheetId="211" r:id="rId211"/>
    <sheet name="relative total shareholder" sheetId="212" r:id="rId212"/>
    <sheet name="exhibit 1074" sheetId="213" r:id="rId213"/>
    <sheet name="exhibit 1074-1" sheetId="214" r:id="rId214"/>
    <sheet name="firstname lastname-8" sheetId="215" r:id="rId215"/>
    <sheet name="firstname lastname-9" sheetId="216" r:id="rId216"/>
    <sheet name="firstname lastname-10" sheetId="217" r:id="rId217"/>
    <sheet name="firstname lastname-11" sheetId="218" r:id="rId218"/>
    <sheet name="firstname lastname-12" sheetId="219" r:id="rId219"/>
    <sheet name="firstname lastname-13" sheetId="220" r:id="rId220"/>
    <sheet name="nrg energy inc-3" sheetId="221" r:id="rId221"/>
    <sheet name="relative total shareholder-1" sheetId="222" r:id="rId222"/>
    <sheet name="computation of ratio of ea" sheetId="223" r:id="rId223"/>
    <sheet name="and preferred stock divide" sheetId="224" r:id="rId224"/>
    <sheet name="subsidiaries of nrg energy" sheetId="225" r:id="rId225"/>
    <sheet name="subsidiaries of nrg energy-1" sheetId="226" r:id="rId226"/>
    <sheet name="subsidiaries of nrg energy-2" sheetId="227" r:id="rId227"/>
    <sheet name="subsidiaries of nrg energy-3" sheetId="228" r:id="rId228"/>
    <sheet name="subsidiaries of nrg energy-4" sheetId="229" r:id="rId229"/>
    <sheet name="subsidiaries of nrg energy-5" sheetId="230" r:id="rId230"/>
    <sheet name="subsidiaries of nrg energy-6" sheetId="231" r:id="rId231"/>
    <sheet name="subsidiaries of nrg energy-7" sheetId="232" r:id="rId232"/>
    <sheet name="subsidiaries of nrg energy-8" sheetId="233" r:id="rId233"/>
    <sheet name="subsidiaries of nrg energy-9" sheetId="234" r:id="rId234"/>
    <sheet name="subsidiaries of nrg energy-10" sheetId="235" r:id="rId235"/>
    <sheet name="subsidiaries of nrg energy-11" sheetId="236" r:id="rId236"/>
    <sheet name="subsidiaries of nrg energy-12" sheetId="237" r:id="rId237"/>
    <sheet name="subsidiaries of nrg energy-13" sheetId="238" r:id="rId238"/>
    <sheet name="subsidiaries of nrg energy-14" sheetId="239" r:id="rId239"/>
    <sheet name="subsidiaries of nrg energy-15" sheetId="240" r:id="rId240"/>
    <sheet name="subsidiaries of nrg energy-16" sheetId="241" r:id="rId241"/>
    <sheet name="subsidiaries of nrg energy-17" sheetId="242" r:id="rId242"/>
    <sheet name="subsidiaries of nrg energy-18" sheetId="243" r:id="rId243"/>
    <sheet name="nrg energy inc-4" sheetId="244" r:id="rId244"/>
    <sheet name="nrg energy inc-5" sheetId="245" r:id="rId245"/>
    <sheet name="nrg energy inc-6" sheetId="246" r:id="rId246"/>
    <sheet name="nrg energy inc-7" sheetId="247" r:id="rId247"/>
  </sheets>
  <definedNames/>
  <calcPr fullCalcOnLoad="1"/>
</workbook>
</file>

<file path=xl/sharedStrings.xml><?xml version="1.0" encoding="utf-8"?>
<sst xmlns="http://schemas.openxmlformats.org/spreadsheetml/2006/main" count="8188" uniqueCount="3283">
  <si>
    <t>UNITED STATES SECURITIES AND EXCHANGE COMMISSION</t>
  </si>
  <si>
    <t>x</t>
  </si>
  <si>
    <t>ANNUAL REPORT PURSUANT TO SECTION 13 OR 15(d) OF THE SECURITIES EXCHANGE ACT OF 1934For the Fiscal Year ended December 31, 2017.</t>
  </si>
  <si>
    <t>o</t>
  </si>
  <si>
    <t>TRANSITION REPORT PURSUANT TO SECTION 13 OR 15(d) OF THE SECURITIES EXCHANGE ACT OF 1934For the Transition period from                      to                       .</t>
  </si>
  <si>
    <t>NRG Operations</t>
  </si>
  <si>
    <t>Global Generation Portfolio(a)(b)</t>
  </si>
  <si>
    <t>(In MW)</t>
  </si>
  <si>
    <t>Generation</t>
  </si>
  <si>
    <t>Generation Type</t>
  </si>
  <si>
    <t>Gulf Coast(j)</t>
  </si>
  <si>
    <t>East/West (c)</t>
  </si>
  <si>
    <t>Renewables (d)(k)</t>
  </si>
  <si>
    <t>NRG Yield (e)(k)</t>
  </si>
  <si>
    <t>Other(f)(k)</t>
  </si>
  <si>
    <t>Total Global</t>
  </si>
  <si>
    <t>Natural gas(g)</t>
  </si>
  <si>
    <t>—</t>
  </si>
  <si>
    <t>Coal</t>
  </si>
  <si>
    <t>Oil</t>
  </si>
  <si>
    <t>Nuclear</t>
  </si>
  <si>
    <t>Wind(h)</t>
  </si>
  <si>
    <t>Utility Scale Solar</t>
  </si>
  <si>
    <t>Distributed Solar</t>
  </si>
  <si>
    <t>Total generation capacity(i)</t>
  </si>
  <si>
    <t>Capacity attributable to noncontrolling interest(i)</t>
  </si>
  <si>
    <t>Total net generation capacity</t>
  </si>
  <si>
    <t>Coal and Nuclear Operations</t>
  </si>
  <si>
    <t>Gulf Coast</t>
  </si>
  <si>
    <t>2018</t>
  </si>
  <si>
    <t>2019</t>
  </si>
  <si>
    <t>2020</t>
  </si>
  <si>
    <t>2021</t>
  </si>
  <si>
    <t>AnnualAverage for2018-2021</t>
  </si>
  <si>
    <t>(Dollars in millions unless otherwise stated)</t>
  </si>
  <si>
    <t>Net Coal and Nuclear Capacity (MW) (a)</t>
  </si>
  <si>
    <t>Forecasted Coal and Nuclear Capacity (MW) (b)</t>
  </si>
  <si>
    <t>Total Coal and Nuclear Sales (GWh) (c)</t>
  </si>
  <si>
    <t>Percentage Coal and Nuclear Capacity Sold Forward (d)</t>
  </si>
  <si>
    <t>84%</t>
  </si>
  <si>
    <t>21%</t>
  </si>
  <si>
    <t>19%</t>
  </si>
  <si>
    <t>22%</t>
  </si>
  <si>
    <t>37%</t>
  </si>
  <si>
    <t>Total Forward Hedged Revenues (e)</t>
  </si>
  <si>
    <t>$—</t>
  </si>
  <si>
    <t>Weighted Average Hedged Price ($ per MWh) (e)</t>
  </si>
  <si>
    <t>Average Equivalent Natural Gas Price ($ per MMBtu) (e)</t>
  </si>
  <si>
    <t>Gross Margin Sensitivities</t>
  </si>
  <si>
    <t>Gas Price Sensitivity Up $0.50/MMBtu on Coal and Nuclear Units</t>
  </si>
  <si>
    <t>Gas Price Sensitivity Down $0.50/MMBtu on Coal and Nuclear Units</t>
  </si>
  <si>
    <t>Heat Rate Sensitivity Up 1 MMBtu/MWh on Coal and Nuclear Units</t>
  </si>
  <si>
    <t>Heat Rate Sensitivity Down 1 MMBtu/MWh on Coal and Nuclear Units</t>
  </si>
  <si>
    <t>East/West</t>
  </si>
  <si>
    <t>Net Coal Capacity (MW) (a)</t>
  </si>
  <si>
    <t>Forecasted Coal Capacity (MW) (b)</t>
  </si>
  <si>
    <t>Total Coal Sales (GWh) (c)</t>
  </si>
  <si>
    <t>Percentage Coal Capacity Sold Forward (d)</t>
  </si>
  <si>
    <t>91%</t>
  </si>
  <si>
    <t>12%</t>
  </si>
  <si>
    <t>6%</t>
  </si>
  <si>
    <t>1%</t>
  </si>
  <si>
    <t>27%</t>
  </si>
  <si>
    <t>Gas Price Sensitivity Up $0.50/MMBtu on Coal Units</t>
  </si>
  <si>
    <t>Gas Price Sensitivity Down $0.50/MMBtu on Coal Units</t>
  </si>
  <si>
    <t>Heat Rate Sensitivity Up 1 MMBtu/MWh on Coal Units</t>
  </si>
  <si>
    <t>Heat Rate Sensitivity Down 1 MMBtu/MWh on Coal Units</t>
  </si>
  <si>
    <t>Percentage ofCompany'sRequirement (a)</t>
  </si>
  <si>
    <t>97%</t>
  </si>
  <si>
    <t>40%</t>
  </si>
  <si>
    <t>26%</t>
  </si>
  <si>
    <t>—%</t>
  </si>
  <si>
    <t>Net Capacity Factor</t>
  </si>
  <si>
    <t>Year Ended December 31, 2017</t>
  </si>
  <si>
    <t>Fossil and Nuclear Plants</t>
  </si>
  <si>
    <t>Net OwnedCapacity (MW)</t>
  </si>
  <si>
    <t>Net Generation (MWh)                 (In thousands) (b)</t>
  </si>
  <si>
    <t>Annual Equivalent Availability Factor</t>
  </si>
  <si>
    <t>Average Net Heat Rate BTU/kWh</t>
  </si>
  <si>
    <t>Net CapacityFactor</t>
  </si>
  <si>
    <t>89.5%</t>
  </si>
  <si>
    <t>38.9%</t>
  </si>
  <si>
    <t>Renewables</t>
  </si>
  <si>
    <t>NRG Yield (a)</t>
  </si>
  <si>
    <t>Year Ended December 31, 2016</t>
  </si>
  <si>
    <t>88.2%</t>
  </si>
  <si>
    <t>38.6%</t>
  </si>
  <si>
    <t>Net Generation</t>
  </si>
  <si>
    <t>2017</t>
  </si>
  <si>
    <t>2016</t>
  </si>
  <si>
    <t>2015</t>
  </si>
  <si>
    <t>(In thousands of MWh)</t>
  </si>
  <si>
    <t>Gas</t>
  </si>
  <si>
    <t>Nuclear (a)</t>
  </si>
  <si>
    <t>Total Gulf Coast</t>
  </si>
  <si>
    <t>Total East/West</t>
  </si>
  <si>
    <t>Solar</t>
  </si>
  <si>
    <t>Wind</t>
  </si>
  <si>
    <t>Total Renewables</t>
  </si>
  <si>
    <t>NRG Yield</t>
  </si>
  <si>
    <t>Gas and Dual-Fuel (b)</t>
  </si>
  <si>
    <t>Total NRG Yield</t>
  </si>
  <si>
    <t>Segment Reporting</t>
  </si>
  <si>
    <t>EnergyRevenues</t>
  </si>
  <si>
    <t>CapacityRevenues</t>
  </si>
  <si>
    <t>RetailRevenues</t>
  </si>
  <si>
    <t>Mark-to-MarketActivities</t>
  </si>
  <si>
    <t>Contract Amortization</t>
  </si>
  <si>
    <t>OtherRevenues(a)</t>
  </si>
  <si>
    <t>TotalOperatingRevenues(b)</t>
  </si>
  <si>
    <t>(In millions)</t>
  </si>
  <si>
    <t>Retail</t>
  </si>
  <si>
    <t>Corporate and Eliminations (b)</t>
  </si>
  <si>
    <t>Total</t>
  </si>
  <si>
    <t>OtherRevenues(c)</t>
  </si>
  <si>
    <t>TotalOperatingRevenues(d)</t>
  </si>
  <si>
    <t>Corporate and Eliminations (d)</t>
  </si>
  <si>
    <t>Year Ended December 31, 2015</t>
  </si>
  <si>
    <t>RetailRevenues(f)</t>
  </si>
  <si>
    <t>OtherRevenues(e)</t>
  </si>
  <si>
    <t>TotalOperatingRevenues(f)</t>
  </si>
  <si>
    <t>Corporate and Eliminations(f)</t>
  </si>
  <si>
    <t>PJM</t>
  </si>
  <si>
    <t>Capacity Performance Product</t>
  </si>
  <si>
    <t>Zone</t>
  </si>
  <si>
    <t>Cleared Capacity (MW)(a)</t>
  </si>
  <si>
    <t>Price ($/MW-day)</t>
  </si>
  <si>
    <t>COMED</t>
  </si>
  <si>
    <t>EMAAC</t>
  </si>
  <si>
    <t>MAAC</t>
  </si>
  <si>
    <t>Item 2 — Properties</t>
  </si>
  <si>
    <t>Name of Facility</t>
  </si>
  <si>
    <t>Power Market</t>
  </si>
  <si>
    <t>Plant Type</t>
  </si>
  <si>
    <t>Primary Fuel</t>
  </si>
  <si>
    <t>Location</t>
  </si>
  <si>
    <t>Rated MW Capacity</t>
  </si>
  <si>
    <t>Net MW Capacity(a)</t>
  </si>
  <si>
    <t>%         Owned</t>
  </si>
  <si>
    <t>Bayou Cove(i)</t>
  </si>
  <si>
    <t>MISO</t>
  </si>
  <si>
    <t>Fossil</t>
  </si>
  <si>
    <t>Natural Gas</t>
  </si>
  <si>
    <t>LA</t>
  </si>
  <si>
    <t>Big Cajun I(i)</t>
  </si>
  <si>
    <t>Big Cajun II(i)</t>
  </si>
  <si>
    <t>Cedar Bayou</t>
  </si>
  <si>
    <t>ERCOT</t>
  </si>
  <si>
    <t>TX</t>
  </si>
  <si>
    <t>Cedar Bayou 4</t>
  </si>
  <si>
    <t>Cottonwood(i)</t>
  </si>
  <si>
    <t>Greens Bayou</t>
  </si>
  <si>
    <t>Gregory</t>
  </si>
  <si>
    <t>Limestone</t>
  </si>
  <si>
    <t>Petra Nova Cogen</t>
  </si>
  <si>
    <t>San Jacinto</t>
  </si>
  <si>
    <t>South Texas Project(b)</t>
  </si>
  <si>
    <t>Uranium</t>
  </si>
  <si>
    <t>Sterlington(i)</t>
  </si>
  <si>
    <t>T.H. Wharton</t>
  </si>
  <si>
    <t>W.A. Parish</t>
  </si>
  <si>
    <t>Arthur Kill</t>
  </si>
  <si>
    <t>NYISO</t>
  </si>
  <si>
    <t>NY</t>
  </si>
  <si>
    <t>Astoria Turbines</t>
  </si>
  <si>
    <t>Conemaugh &amp; Keystone</t>
  </si>
  <si>
    <t>PA</t>
  </si>
  <si>
    <t>Connecticut Jet Power</t>
  </si>
  <si>
    <t>ISO-NE</t>
  </si>
  <si>
    <t>CT</t>
  </si>
  <si>
    <t>Devon</t>
  </si>
  <si>
    <t>Doga</t>
  </si>
  <si>
    <t>Turkey</t>
  </si>
  <si>
    <t>Encina(f)</t>
  </si>
  <si>
    <t>CAISO</t>
  </si>
  <si>
    <t>CA</t>
  </si>
  <si>
    <t>Fisk</t>
  </si>
  <si>
    <t>IL</t>
  </si>
  <si>
    <t>Gladstone</t>
  </si>
  <si>
    <t>AUS</t>
  </si>
  <si>
    <t>Indian River</t>
  </si>
  <si>
    <t>DE</t>
  </si>
  <si>
    <t>Joliet(c)</t>
  </si>
  <si>
    <t>Long Beach</t>
  </si>
  <si>
    <t>Middletown</t>
  </si>
  <si>
    <t>Midway-Sunset</t>
  </si>
  <si>
    <t>Montville</t>
  </si>
  <si>
    <t>Oswego</t>
  </si>
  <si>
    <t>Powerton(c)</t>
  </si>
  <si>
    <t>Saguaro</t>
  </si>
  <si>
    <t>WECC</t>
  </si>
  <si>
    <t>NV</t>
  </si>
  <si>
    <t>East/West (continued)</t>
  </si>
  <si>
    <t>San Diego Turbines(d)</t>
  </si>
  <si>
    <t>SMECO</t>
  </si>
  <si>
    <t>MD</t>
  </si>
  <si>
    <t>Sunrise</t>
  </si>
  <si>
    <t>Vienna</t>
  </si>
  <si>
    <t>Watson</t>
  </si>
  <si>
    <t>Waukegan</t>
  </si>
  <si>
    <t>Will County</t>
  </si>
  <si>
    <t>Agua Caliente(g)(j)</t>
  </si>
  <si>
    <t>CAISO/WECC</t>
  </si>
  <si>
    <t>Renewable</t>
  </si>
  <si>
    <t>AZ</t>
  </si>
  <si>
    <t>Blythe II</t>
  </si>
  <si>
    <t>Broken Bow(g)</t>
  </si>
  <si>
    <t>NE</t>
  </si>
  <si>
    <t>Cedro Hill(g)</t>
  </si>
  <si>
    <t>Crofton Bluffs(g)</t>
  </si>
  <si>
    <t>AZNMSNV/WECC</t>
  </si>
  <si>
    <t>various</t>
  </si>
  <si>
    <t>Eastridge(h)</t>
  </si>
  <si>
    <t>MN</t>
  </si>
  <si>
    <t>Guam(j)</t>
  </si>
  <si>
    <t>Guam</t>
  </si>
  <si>
    <t>Ivanpah(g)(j)</t>
  </si>
  <si>
    <t>Langford Wind Farm</t>
  </si>
  <si>
    <t>Mountain Wind I(g)</t>
  </si>
  <si>
    <t>WY</t>
  </si>
  <si>
    <t>Mountain Wind II(g)</t>
  </si>
  <si>
    <t>Sherbino Wind Farm(j)</t>
  </si>
  <si>
    <t>Spanish Town(j)</t>
  </si>
  <si>
    <t>USVI</t>
  </si>
  <si>
    <t>Stadiums(j)</t>
  </si>
  <si>
    <t>Agua Caliente(g)</t>
  </si>
  <si>
    <t>Alpine</t>
  </si>
  <si>
    <t>Alta Wind</t>
  </si>
  <si>
    <t>Avenal</t>
  </si>
  <si>
    <t>Avra Valley</t>
  </si>
  <si>
    <t>Blythe</t>
  </si>
  <si>
    <t>Borrego</t>
  </si>
  <si>
    <t>Buffalo Bear</t>
  </si>
  <si>
    <t>SPP</t>
  </si>
  <si>
    <t>OK</t>
  </si>
  <si>
    <t>California Valley Solar Ranch</t>
  </si>
  <si>
    <t>Crosswinds</t>
  </si>
  <si>
    <t>Desert Sunlight</t>
  </si>
  <si>
    <t>IA</t>
  </si>
  <si>
    <t>Various</t>
  </si>
  <si>
    <t>Dover Cogeneration</t>
  </si>
  <si>
    <t>El Segundo</t>
  </si>
  <si>
    <t>Elbow Creek</t>
  </si>
  <si>
    <t>Elkhorn Ridge</t>
  </si>
  <si>
    <t>Forward</t>
  </si>
  <si>
    <t>Four Brothers Solar</t>
  </si>
  <si>
    <t>UT</t>
  </si>
  <si>
    <t>NRG Yield (continued)</t>
  </si>
  <si>
    <t>GenConn Devon</t>
  </si>
  <si>
    <t>Dual-fuel</t>
  </si>
  <si>
    <t>GenConn Middletown</t>
  </si>
  <si>
    <t>Goat Mountain Wind</t>
  </si>
  <si>
    <t>Granite Mountain</t>
  </si>
  <si>
    <t>Hardin</t>
  </si>
  <si>
    <t>High Desert</t>
  </si>
  <si>
    <t>Iron Springs</t>
  </si>
  <si>
    <t>Kansas South</t>
  </si>
  <si>
    <t>Laredo Ridge</t>
  </si>
  <si>
    <t>Lookout</t>
  </si>
  <si>
    <t>Marsh Landing</t>
  </si>
  <si>
    <t>Odin</t>
  </si>
  <si>
    <t>Paxton Creek Cogeneration</t>
  </si>
  <si>
    <t>Pinnacle</t>
  </si>
  <si>
    <t>WV</t>
  </si>
  <si>
    <t>Princeton Hospital(e)</t>
  </si>
  <si>
    <t>NJ</t>
  </si>
  <si>
    <t>Roadrunner</t>
  </si>
  <si>
    <t>NM</t>
  </si>
  <si>
    <t>San Juan Mesa</t>
  </si>
  <si>
    <t>Sleeping Bear</t>
  </si>
  <si>
    <t>SPP projects</t>
  </si>
  <si>
    <t>South Trent Wind Farm</t>
  </si>
  <si>
    <t>Spanish Fork, UT</t>
  </si>
  <si>
    <t>Spring Canyon II and III</t>
  </si>
  <si>
    <t>CO</t>
  </si>
  <si>
    <t>Taloga</t>
  </si>
  <si>
    <t>Tucson Convention Center</t>
  </si>
  <si>
    <t>University of Bridgeport</t>
  </si>
  <si>
    <t>Wildorado</t>
  </si>
  <si>
    <t>Walnut Creek</t>
  </si>
  <si>
    <t>NRG's Noncontrolling Interest</t>
  </si>
  <si>
    <t>Net NRG Yield</t>
  </si>
  <si>
    <t>Other</t>
  </si>
  <si>
    <t>Residential solar</t>
  </si>
  <si>
    <t>Total Other</t>
  </si>
  <si>
    <t>Thermal Facilities</t>
  </si>
  <si>
    <t>Name and Location of Facility</t>
  </si>
  <si>
    <t>Thermal Energy Purchaser</t>
  </si>
  <si>
    <t>% Owned</t>
  </si>
  <si>
    <t>Rated Megawatt Thermal Equivalent Capacity (MWt)</t>
  </si>
  <si>
    <t>Net MegawattThermalEquivalentCapacity (MWt)</t>
  </si>
  <si>
    <t>GeneratingCapacity</t>
  </si>
  <si>
    <t>NRG Energy Center Minneapolis, MN</t>
  </si>
  <si>
    <t>Approx 100 steam and 55 chilled water customers</t>
  </si>
  <si>
    <t>322
136</t>
  </si>
  <si>
    <t>Steam: 1,100 MMBtu/hr.
Chilled water: 38,700 tons</t>
  </si>
  <si>
    <t>NRG Energy Center San Francisco, CA</t>
  </si>
  <si>
    <t>Approx 180 steam customers</t>
  </si>
  <si>
    <t>Steam: 454 MMBtu/hr.</t>
  </si>
  <si>
    <t>NRG Energy Center Omaha, NE</t>
  </si>
  <si>
    <t>Approx 60 steam and 65 chilled water customers</t>
  </si>
  <si>
    <t>100
12(a)                                                                                                                                      1000(a)</t>
  </si>
  <si>
    <t>142
73
7726</t>
  </si>
  <si>
    <t>142
9
770</t>
  </si>
  <si>
    <t>Steam: 485 MMBtu/hrSteam: 250 MMBtu/hrChilled water: 22,000 tonsChilled water:  7,250 tons</t>
  </si>
  <si>
    <t>NRG Energy Center Harrisburg, PA</t>
  </si>
  <si>
    <t>Approx 125 steam and 5 chilled water customers</t>
  </si>
  <si>
    <t>108
13</t>
  </si>
  <si>
    <t>Steam: 370 MMBtu/hr.
Chilled water: 3,600 tons</t>
  </si>
  <si>
    <t>NRG Energy Center Phoenix, AZ</t>
  </si>
  <si>
    <t>Approx 35 chilled water customers</t>
  </si>
  <si>
    <t>24(a)10012(a)0(a)</t>
  </si>
  <si>
    <t>Steam: 17 MMBtu/hrChilled water: 29,600 tonsChilled water:  3,920 tonsChilled water: 8,000 tons</t>
  </si>
  <si>
    <t>NRG Energy Center Pittsburgh, PA</t>
  </si>
  <si>
    <t>Approx 25 steam and 25 chilled water customers</t>
  </si>
  <si>
    <t>88
49</t>
  </si>
  <si>
    <t>Steam: 302 MMBtu/hr.
Chilled water: 13,874 tons</t>
  </si>
  <si>
    <t>NRG Energy Center San Diego, CA</t>
  </si>
  <si>
    <t>Approx 20 chilled water customers</t>
  </si>
  <si>
    <t>Chilled water: 8,825 tons</t>
  </si>
  <si>
    <t>NRG Energy Center Dover, DE</t>
  </si>
  <si>
    <t>Kraft Foods Inc. and Procter &amp; Gamble Company</t>
  </si>
  <si>
    <t>Steam: 225 MMBtu/hr.</t>
  </si>
  <si>
    <t>NRG Energy Center Princeton, NJ</t>
  </si>
  <si>
    <t>Princeton HealthCare System</t>
  </si>
  <si>
    <t>21
17</t>
  </si>
  <si>
    <t>Steam: 72 MMBtu/hr.
Chilled water: 4,700 tons</t>
  </si>
  <si>
    <t>Total Generating Capacity (MWt)</t>
  </si>
  <si>
    <t>PART II</t>
  </si>
  <si>
    <t>Common Stock Price</t>
  </si>
  <si>
    <t>FourthQuarter2017</t>
  </si>
  <si>
    <t>ThirdQuarter2017</t>
  </si>
  <si>
    <t>SecondQuarter2017</t>
  </si>
  <si>
    <t>FirstQuarter2017</t>
  </si>
  <si>
    <t>Fourth
Quarter
2016</t>
  </si>
  <si>
    <t>Third
Quarter
2016</t>
  </si>
  <si>
    <t>Second
Quarter
2016</t>
  </si>
  <si>
    <t>First
Quarter
2016</t>
  </si>
  <si>
    <t>High</t>
  </si>
  <si>
    <t>Low</t>
  </si>
  <si>
    <t>Closing</t>
  </si>
  <si>
    <t>Dividends Per Common Share</t>
  </si>
  <si>
    <t>Comparison of Cumulative Total Return</t>
  </si>
  <si>
    <t>Dec-2012</t>
  </si>
  <si>
    <t>Dec-2013</t>
  </si>
  <si>
    <t>Dec-2014</t>
  </si>
  <si>
    <t>Dec-2015</t>
  </si>
  <si>
    <t>Dec-2016</t>
  </si>
  <si>
    <t>Dec-2017</t>
  </si>
  <si>
    <t>NRG Energy, Inc.</t>
  </si>
  <si>
    <t>S&amp;P 500</t>
  </si>
  <si>
    <t>UTY</t>
  </si>
  <si>
    <t>Discontinued Operations, Acquisitions and Dispositions</t>
  </si>
  <si>
    <t>Year Ended December 31,</t>
  </si>
  <si>
    <t>2014</t>
  </si>
  <si>
    <t>2013</t>
  </si>
  <si>
    <t>(In millions except ratios and per share data)</t>
  </si>
  <si>
    <t>Statement of income data:</t>
  </si>
  <si>
    <t>Total operating revenues</t>
  </si>
  <si>
    <t>Total operating costs and other expenses (a)</t>
  </si>
  <si>
    <t>Impairment losses (b)</t>
  </si>
  <si>
    <t>Operating (loss)/income</t>
  </si>
  <si>
    <t>Impairment losses on investments</t>
  </si>
  <si>
    <t>Loss from continuing operations, net</t>
  </si>
  <si>
    <t>(Loss)/income from discontinued operations, net</t>
  </si>
  <si>
    <t>Net (loss)/income attributable to NRG Energy, Inc.</t>
  </si>
  <si>
    <t>Common share data:</t>
  </si>
  <si>
    <t>Basic shares outstanding — average</t>
  </si>
  <si>
    <t>Diluted shares outstanding — average</t>
  </si>
  <si>
    <t>Shares outstanding — end of year</t>
  </si>
  <si>
    <t>Per share data:</t>
  </si>
  <si>
    <t>Net (loss)/income attributable to NRG — basic and diluted</t>
  </si>
  <si>
    <t>Dividends declared per common share</t>
  </si>
  <si>
    <t>Book value</t>
  </si>
  <si>
    <t>Business metrics:</t>
  </si>
  <si>
    <t>Cash flow from operations</t>
  </si>
  <si>
    <t>Liquidity position (c)</t>
  </si>
  <si>
    <t>Ratio of earnings to fixed charges</t>
  </si>
  <si>
    <t>Ratio of earnings to fixed charges and preferred dividends</t>
  </si>
  <si>
    <t>Return on equity</t>
  </si>
  <si>
    <t>(109.40</t>
  </si>
  <si>
    <t>)%</t>
  </si>
  <si>
    <t>(17.41</t>
  </si>
  <si>
    <t>(117.45</t>
  </si>
  <si>
    <t>1.15%</t>
  </si>
  <si>
    <t>(3.69</t>
  </si>
  <si>
    <t>Ratio of debt to total capitalization</t>
  </si>
  <si>
    <t>88.70%</t>
  </si>
  <si>
    <t>77.75%</t>
  </si>
  <si>
    <t>72.58%</t>
  </si>
  <si>
    <t>56.98%</t>
  </si>
  <si>
    <t>52.81%</t>
  </si>
  <si>
    <t>Balance sheet data:</t>
  </si>
  <si>
    <t>Current assets</t>
  </si>
  <si>
    <t>Current liabilities</t>
  </si>
  <si>
    <t>Property, plant and equipment, net</t>
  </si>
  <si>
    <t>Total assets</t>
  </si>
  <si>
    <t>Long-term debt, including current maturities, and capital leases</t>
  </si>
  <si>
    <t>Total stockholders' equity</t>
  </si>
  <si>
    <t>Energy revenue</t>
  </si>
  <si>
    <t>Capacity revenue</t>
  </si>
  <si>
    <t>Retail revenue</t>
  </si>
  <si>
    <t>Mark-to-market for economic hedging activities</t>
  </si>
  <si>
    <t>Contract amortization</t>
  </si>
  <si>
    <t>Other revenues</t>
  </si>
  <si>
    <t>Corporate/Eliminations</t>
  </si>
  <si>
    <t>Total operating revenues(a)</t>
  </si>
  <si>
    <t>Electricity Prices</t>
  </si>
  <si>
    <t>Average on Peak Power Price ($/MWh)</t>
  </si>
  <si>
    <t>Year Ended December 31</t>
  </si>
  <si>
    <t>2017 vs 2016</t>
  </si>
  <si>
    <t>2016 vs 2015</t>
  </si>
  <si>
    <t>Region</t>
  </si>
  <si>
    <t>Change %</t>
  </si>
  <si>
    <t>Gulf Coast (a)</t>
  </si>
  <si>
    <t>ERCOT - Houston(b)</t>
  </si>
  <si>
    <t>(4</t>
  </si>
  <si>
    <t>ERCOT - North(b)</t>
  </si>
  <si>
    <t>5%</t>
  </si>
  <si>
    <t>(11</t>
  </si>
  <si>
    <t>MISO - Louisiana Hub(c)</t>
  </si>
  <si>
    <t>17%</t>
  </si>
  <si>
    <t>(1</t>
  </si>
  <si>
    <t>NY J/NYC(c)</t>
  </si>
  <si>
    <t>9%</t>
  </si>
  <si>
    <t>(24</t>
  </si>
  <si>
    <t>NEPOOL(c)</t>
  </si>
  <si>
    <t>(27</t>
  </si>
  <si>
    <t>COMED (PJM)(c)</t>
  </si>
  <si>
    <t>(6</t>
  </si>
  <si>
    <t>PJM West Hub(c)</t>
  </si>
  <si>
    <t>(19</t>
  </si>
  <si>
    <t>CAISO - NP15(c)</t>
  </si>
  <si>
    <t>CAISO - SP15(c)</t>
  </si>
  <si>
    <t>Average Realized Power Price ($/MWh)</t>
  </si>
  <si>
    <t>(16</t>
  </si>
  <si>
    <t>(3</t>
  </si>
  <si>
    <t>(7</t>
  </si>
  <si>
    <t>Consolidated Results of Operations for the years ended 2017 and 2016</t>
  </si>
  <si>
    <t>(in millions except otherwise noted)</t>
  </si>
  <si>
    <t>Change</t>
  </si>
  <si>
    <t>Operating Revenues</t>
  </si>
  <si>
    <t>Energy revenue (a)</t>
  </si>
  <si>
    <t>Capacity revenue (a)</t>
  </si>
  <si>
    <t>Other revenues (b)</t>
  </si>
  <si>
    <t>Operating Costs and Expenses</t>
  </si>
  <si>
    <t>Cost of sales (b)</t>
  </si>
  <si>
    <t>Contract and emissions credit amortization (c)</t>
  </si>
  <si>
    <t>Operations and maintenance</t>
  </si>
  <si>
    <t>Other cost of operations</t>
  </si>
  <si>
    <t>Total cost of operations</t>
  </si>
  <si>
    <t>Depreciation and amortization</t>
  </si>
  <si>
    <t>Impairment losses</t>
  </si>
  <si>
    <t>Selling, general and administrative</t>
  </si>
  <si>
    <t>Reorganization costs</t>
  </si>
  <si>
    <t>Development costs</t>
  </si>
  <si>
    <t>Total operating costs and expenses</t>
  </si>
  <si>
    <t>Other income - affiliate</t>
  </si>
  <si>
    <t>Gain/(loss) on sale of assets</t>
  </si>
  <si>
    <t>Operating (Loss)/ Income</t>
  </si>
  <si>
    <t>Other Income/(Expense)</t>
  </si>
  <si>
    <t>Equity in earnings of unconsolidated affiliates</t>
  </si>
  <si>
    <t>Other income, net</t>
  </si>
  <si>
    <t>Net loss on debt extinguishment</t>
  </si>
  <si>
    <t>Interest expense</t>
  </si>
  <si>
    <t>Total other (expense)/income</t>
  </si>
  <si>
    <t>Loss from Continuing Operations Before Income Taxes</t>
  </si>
  <si>
    <t>Income tax expense</t>
  </si>
  <si>
    <t>Loss from Continuing Operations</t>
  </si>
  <si>
    <t>(Loss)/income from discontinued operations, net of income tax</t>
  </si>
  <si>
    <t>Net Loss</t>
  </si>
  <si>
    <t>Less: Net loss attributable to noncontrolling interests and redeemable noncontrolling interests</t>
  </si>
  <si>
    <t>Net Loss Attributable to NRG Energy, Inc.</t>
  </si>
  <si>
    <t>Business Metrics</t>
  </si>
  <si>
    <t>Average natural gas price — Henry Hub ($/MMBtu)</t>
  </si>
  <si>
    <t>Economic Gross Margin</t>
  </si>
  <si>
    <t>(In millions except otherwise noted)</t>
  </si>
  <si>
    <t>East/West(a)</t>
  </si>
  <si>
    <t>Subtotal</t>
  </si>
  <si>
    <t>Other revenue(b)</t>
  </si>
  <si>
    <t>Operating revenue</t>
  </si>
  <si>
    <t>Cost of fuel</t>
  </si>
  <si>
    <t>Other costs of sales(c)</t>
  </si>
  <si>
    <t>Contract and emission credit amortization</t>
  </si>
  <si>
    <t>Gross margin</t>
  </si>
  <si>
    <t>Less: Mark-to-market for economic hedging activities, net</t>
  </si>
  <si>
    <t>Less: Contract and emission credit amortization, net</t>
  </si>
  <si>
    <t>Economic gross margin</t>
  </si>
  <si>
    <t>MWh sold (thousands)(d)(e)</t>
  </si>
  <si>
    <t>MWh generated (thousands)(f)</t>
  </si>
  <si>
    <t>Other revenue (b)</t>
  </si>
  <si>
    <t>Years ended     December 31,</t>
  </si>
  <si>
    <t>Quarters ended December 31,</t>
  </si>
  <si>
    <t>Quarters ended September 30,</t>
  </si>
  <si>
    <t>Quarters ended         June 30,</t>
  </si>
  <si>
    <t>Quarters ended      March 31,</t>
  </si>
  <si>
    <t>Weather Metrics</t>
  </si>
  <si>
    <t>Gulf Coast(b)</t>
  </si>
  <si>
    <t>CDDs(a)</t>
  </si>
  <si>
    <t>HDDs(a)</t>
  </si>
  <si>
    <t>CDDs</t>
  </si>
  <si>
    <t>HDDs</t>
  </si>
  <si>
    <t>10 year average</t>
  </si>
  <si>
    <t>Retail gross margin and economic gross margin</t>
  </si>
  <si>
    <t>Years ended December 31,</t>
  </si>
  <si>
    <t>Supply management revenue</t>
  </si>
  <si>
    <t>Capacity revenues</t>
  </si>
  <si>
    <t>Customer mark-to-market</t>
  </si>
  <si>
    <t>Operating revenue (a)</t>
  </si>
  <si>
    <t>Cost of sales (b)</t>
  </si>
  <si>
    <t>Less: Contract and emission credit amortization</t>
  </si>
  <si>
    <t>Mass electricity sales volume (GWh) - Gulf Coast</t>
  </si>
  <si>
    <t>Mass electricity sales volume (GWh) - All other regions</t>
  </si>
  <si>
    <t>C&amp;I electricity sales volume  (GWh) All regions (c)</t>
  </si>
  <si>
    <t>Natural gas sales volumes (MDth)</t>
  </si>
  <si>
    <t>Average Retail Mass customer count (in thousands)</t>
  </si>
  <si>
    <t>Ending Retail Mass customer count (in thousands)</t>
  </si>
  <si>
    <t>Mark-to-market for Economic Hedging Activities</t>
  </si>
  <si>
    <t>Elimination (a)</t>
  </si>
  <si>
    <t>Mark-to-market results in operating revenues</t>
  </si>
  <si>
    <t>Reversal of previously recognized unrealized losses/(gains) on settled positions related to economic hedges</t>
  </si>
  <si>
    <t>Net unrealized (losses)/gains on open positions related to economic hedges</t>
  </si>
  <si>
    <t>Total mark-to-market gains/(losses) in operating revenues</t>
  </si>
  <si>
    <t>Mark-to-market results in operating costs and expenses</t>
  </si>
  <si>
    <t>Reversal of previously recognized unrealized gains on settled positions related to economic hedges</t>
  </si>
  <si>
    <t>Total mark-to-market (losses)/gains in operating costs and expenses</t>
  </si>
  <si>
    <t>Elimination(a)</t>
  </si>
  <si>
    <t>Reversal of previously recognized unrealized (gains)/losses on settled positions related to economic hedges</t>
  </si>
  <si>
    <t>Total mark-to-market losses in operating revenues</t>
  </si>
  <si>
    <t>Reversal of acquired gain positions related to economic hedges</t>
  </si>
  <si>
    <t>Net unrealized gains/(losses) on open positions related to economic hedges</t>
  </si>
  <si>
    <t>Total mark-to-market gains in operating costs and expenses</t>
  </si>
  <si>
    <t>Year ended December 31,</t>
  </si>
  <si>
    <t>Trading gains/(losses)</t>
  </si>
  <si>
    <t>Realized</t>
  </si>
  <si>
    <t>Unrealized</t>
  </si>
  <si>
    <t>Total trading gains</t>
  </si>
  <si>
    <t>Operations and Maintenance Expense</t>
  </si>
  <si>
    <t>Corporate</t>
  </si>
  <si>
    <t>Eliminations</t>
  </si>
  <si>
    <t>Other Cost of Operations</t>
  </si>
  <si>
    <t>Depreciation and Amortization</t>
  </si>
  <si>
    <t>Selling, General and Administrative Expenses</t>
  </si>
  <si>
    <t>Income Tax Expense</t>
  </si>
  <si>
    <t>(In millionsexcept as otherwise stated)</t>
  </si>
  <si>
    <t>Loss before income taxes</t>
  </si>
  <si>
    <t>Tax at 35%</t>
  </si>
  <si>
    <t>State taxes</t>
  </si>
  <si>
    <t>Foreign operations</t>
  </si>
  <si>
    <t>Tax Act - corporate income tax rate change</t>
  </si>
  <si>
    <t>Valuation allowance due to corporate income tax rate change</t>
  </si>
  <si>
    <t>Valuation allowance - current period activities</t>
  </si>
  <si>
    <t>Impact of non-taxable entity earnings</t>
  </si>
  <si>
    <t>Book goodwill impairment</t>
  </si>
  <si>
    <t>Net interest accrued on uncertain tax positions</t>
  </si>
  <si>
    <t>Production tax credits</t>
  </si>
  <si>
    <t>Recognition of uncertain tax benefits</t>
  </si>
  <si>
    <t>Tax expense attributable to consolidated partnerships</t>
  </si>
  <si>
    <t>State rate change including true-up to current period activity</t>
  </si>
  <si>
    <t>AMT refundable credit</t>
  </si>
  <si>
    <t>Effective income tax rate</t>
  </si>
  <si>
    <t>(0.5</t>
  </si>
  <si>
    <t>Consolidated Results of Operations for the years ended 2016 and 2015</t>
  </si>
  <si>
    <t>Cost of sales (a)</t>
  </si>
  <si>
    <t>Loss on sale of assets</t>
  </si>
  <si>
    <t>Gain on postretirement benefits curtailment</t>
  </si>
  <si>
    <t>Operating Income/(Loss)</t>
  </si>
  <si>
    <t>Loss on sale of equity method investment</t>
  </si>
  <si>
    <t>Net (loss)/gain on debt extinguishment</t>
  </si>
  <si>
    <t>Total other expense</t>
  </si>
  <si>
    <t>Net Loss from Continuing Operations</t>
  </si>
  <si>
    <t>Income/(loss) from discontinued operations, net of tax</t>
  </si>
  <si>
    <t>(8</t>
  </si>
  <si>
    <t>Other revenue (a)</t>
  </si>
  <si>
    <t>Other costs of sales(b)</t>
  </si>
  <si>
    <t>MWh sold (thousands)(c)(d)</t>
  </si>
  <si>
    <t>MWh generated (thousands)(e)</t>
  </si>
  <si>
    <t>Quarter ended December 31,</t>
  </si>
  <si>
    <t>Quarter ended September 30,</t>
  </si>
  <si>
    <t>Quarter ended          June 30,</t>
  </si>
  <si>
    <t>Quarter ended       March 31,</t>
  </si>
  <si>
    <t>C&amp;I electricity sales volume  (GWh) All regions</t>
  </si>
  <si>
    <t>Total mark-to-market (losses)/gains in operating revenues</t>
  </si>
  <si>
    <t>Total mark-to-market losses in operating costs and expenses</t>
  </si>
  <si>
    <t>Total trading gains/(losses)</t>
  </si>
  <si>
    <t>(Loss) before income taxes</t>
  </si>
  <si>
    <t>Federal and state tax credits, excluding PTCs</t>
  </si>
  <si>
    <t>(27.0</t>
  </si>
  <si>
    <t>Liquidity Position</t>
  </si>
  <si>
    <t>As of December 31,</t>
  </si>
  <si>
    <t>Cash and cash equivalents:</t>
  </si>
  <si>
    <t>NRG excluding NRG Yield</t>
  </si>
  <si>
    <t>NRG Yield and subsidiaries</t>
  </si>
  <si>
    <t>Restricted cash - operating</t>
  </si>
  <si>
    <t>Restricted cash - reserves (a)</t>
  </si>
  <si>
    <t>Total credit facility availability</t>
  </si>
  <si>
    <t>Total liquidity, excluding collateral funds deposited by counterparties</t>
  </si>
  <si>
    <t>Credit Ratings</t>
  </si>
  <si>
    <t>S&amp;P</t>
  </si>
  <si>
    <t>Moody's</t>
  </si>
  <si>
    <t>BB- Stable</t>
  </si>
  <si>
    <t>Ba3 Positive</t>
  </si>
  <si>
    <t>6.25% Senior Notes, due 2022</t>
  </si>
  <si>
    <t>BB-</t>
  </si>
  <si>
    <t>B1</t>
  </si>
  <si>
    <t>6.25% Senior Notes, due 2024</t>
  </si>
  <si>
    <t>7.25% Senior Notes, due 2026</t>
  </si>
  <si>
    <t>6.625% Senior Notes, due 2027</t>
  </si>
  <si>
    <t>5.75% Senior Notes, due 2028</t>
  </si>
  <si>
    <t>Term Loan Facility, due 2023</t>
  </si>
  <si>
    <t>BB+</t>
  </si>
  <si>
    <t>Baa3</t>
  </si>
  <si>
    <t>NRG Yield, Inc.</t>
  </si>
  <si>
    <t>BB</t>
  </si>
  <si>
    <t>Ba2</t>
  </si>
  <si>
    <t>5.375% NRG Yield Operating LLC Senior Notes, due 2024</t>
  </si>
  <si>
    <t>5.00% NRG Yield Operating LLC Senior Notes, due 2026</t>
  </si>
  <si>
    <t>First Lien Structure</t>
  </si>
  <si>
    <t>Equivalent Net Sales Secured by First Lien Structure (a)</t>
  </si>
  <si>
    <t>In MW</t>
  </si>
  <si>
    <t>As a percentage of total net coal and nuclear capacity (b)</t>
  </si>
  <si>
    <t>13%</t>
  </si>
  <si>
    <t>Commercial Operations</t>
  </si>
  <si>
    <t>Principal Repurchased</t>
  </si>
  <si>
    <t>Cash Paid (a)</t>
  </si>
  <si>
    <t>Average Early Redemption Percentage</t>
  </si>
  <si>
    <t>Amount in millions, except rates</t>
  </si>
  <si>
    <t>7.625% senior notes due 2018</t>
  </si>
  <si>
    <t>101.42%</t>
  </si>
  <si>
    <t>7.875% senior notes due 2021</t>
  </si>
  <si>
    <t>102.63%</t>
  </si>
  <si>
    <t>6.625% senior notes due 2023</t>
  </si>
  <si>
    <t>103.57%</t>
  </si>
  <si>
    <t>Debt Service Obligations</t>
  </si>
  <si>
    <t>Description</t>
  </si>
  <si>
    <t>2022</t>
  </si>
  <si>
    <t>Thereafter</t>
  </si>
  <si>
    <t>Recourse Debt:</t>
  </si>
  <si>
    <t>Senior notes, due 2022</t>
  </si>
  <si>
    <t>Senior notes, due 2024</t>
  </si>
  <si>
    <t>Senior notes, due 2026</t>
  </si>
  <si>
    <t>Senior notes, due 2027</t>
  </si>
  <si>
    <t>Senior notes, due 2028</t>
  </si>
  <si>
    <t>Term loan facility, due 2023</t>
  </si>
  <si>
    <t>Tax-exempt bonds</t>
  </si>
  <si>
    <t>Subtotal Recourse Debt</t>
  </si>
  <si>
    <t>Non-Recourse Debt:</t>
  </si>
  <si>
    <t>NRG Yield Operating LLC Senior Notes, due 2024</t>
  </si>
  <si>
    <t>NRG Yield Operating LLC Senior Notes, due 2026</t>
  </si>
  <si>
    <t>NRG Yield Inc. Convertible Senior Notes, due 2019</t>
  </si>
  <si>
    <t>NRG Yield Inc. Convertible Senior Notes, due 2020</t>
  </si>
  <si>
    <t>Yield LLC and Yield Operating LLC Revolving Credit Facility, due 2019</t>
  </si>
  <si>
    <t>El Segundo Energy Center, due 2023</t>
  </si>
  <si>
    <t>Marsh Landing, due 2023</t>
  </si>
  <si>
    <t>Alta Wind I-V lease financing arrangements, due 2034 and 2035</t>
  </si>
  <si>
    <t>Walnut Creek, term loans due 2023</t>
  </si>
  <si>
    <t>Utah Portfolio, due 2022</t>
  </si>
  <si>
    <t>Tapestry, due 2021</t>
  </si>
  <si>
    <t>CVSR, due 2037</t>
  </si>
  <si>
    <t>CVSR Holdco, due 2037</t>
  </si>
  <si>
    <t>Alpine, due 2022</t>
  </si>
  <si>
    <t>Energy Center Minneapolis, due 2025 and 2031</t>
  </si>
  <si>
    <t>Viento, due 2023</t>
  </si>
  <si>
    <t>NRG Yield Other</t>
  </si>
  <si>
    <t>Subtotal NRG Yield debt (non-recourse to NRG) (a)</t>
  </si>
  <si>
    <t>Ivanpah, due 2033 and 2038</t>
  </si>
  <si>
    <t>Carlsbad Energy Project (a)</t>
  </si>
  <si>
    <t>Agua Caliente, due 2037</t>
  </si>
  <si>
    <t>Agua Caliente Borrower 1, due 2038</t>
  </si>
  <si>
    <t>Cedro Hill, due 2029 (a)</t>
  </si>
  <si>
    <t>Midwest Generation, due 2019</t>
  </si>
  <si>
    <t>NRG Other Renewables (a)</t>
  </si>
  <si>
    <t>NRG Other</t>
  </si>
  <si>
    <t>Subtotal other non-recourse debt</t>
  </si>
  <si>
    <t>Subtotal all non-recourse debt</t>
  </si>
  <si>
    <t>Subtotal long-term debt</t>
  </si>
  <si>
    <t>Capital Leases:</t>
  </si>
  <si>
    <t>Capital leases</t>
  </si>
  <si>
    <t>Subtotal Capital Leases</t>
  </si>
  <si>
    <t>Total Debt and Capital Leases</t>
  </si>
  <si>
    <t>Capital Expenditures</t>
  </si>
  <si>
    <t>Maintenance</t>
  </si>
  <si>
    <t>Environmental</t>
  </si>
  <si>
    <t>Growth Investments</t>
  </si>
  <si>
    <t>East/West (a)</t>
  </si>
  <si>
    <t>Total cash capital expenditures for the year ended December 31, 2017</t>
  </si>
  <si>
    <t>Funding from debt financing, net of fees</t>
  </si>
  <si>
    <t>Other investments(b)</t>
  </si>
  <si>
    <t>Total capital expenditures and investments, net of financings</t>
  </si>
  <si>
    <t>Estimated capital expenditures for 2018 (c)</t>
  </si>
  <si>
    <t>Estimated capital expenditures for 2018, net of financings</t>
  </si>
  <si>
    <t>Environmental Capital Expenditures Estimate</t>
  </si>
  <si>
    <t>SO2</t>
  </si>
  <si>
    <t>NOx</t>
  </si>
  <si>
    <t>Mercury</t>
  </si>
  <si>
    <t>Particulate</t>
  </si>
  <si>
    <t>Units</t>
  </si>
  <si>
    <t>State</t>
  </si>
  <si>
    <t>Control Equipment</t>
  </si>
  <si>
    <t>Install Date</t>
  </si>
  <si>
    <t>Big Cajun II 1</t>
  </si>
  <si>
    <t>DSI</t>
  </si>
  <si>
    <t>LNBOFA/ SNCR</t>
  </si>
  <si>
    <t>2005/2014</t>
  </si>
  <si>
    <t>ACI</t>
  </si>
  <si>
    <t>ESP/upgrade</t>
  </si>
  <si>
    <t>1981/2015</t>
  </si>
  <si>
    <t>Big Cajun II 2</t>
  </si>
  <si>
    <t>Gas Conversion</t>
  </si>
  <si>
    <t>2004/2014</t>
  </si>
  <si>
    <t>Big Cajun II 3</t>
  </si>
  <si>
    <t>PAL</t>
  </si>
  <si>
    <t>2002/2014</t>
  </si>
  <si>
    <t>1983/2015</t>
  </si>
  <si>
    <t>Conemaugh 1-2</t>
  </si>
  <si>
    <t>FGD</t>
  </si>
  <si>
    <t>1994, 95</t>
  </si>
  <si>
    <t>SCR</t>
  </si>
  <si>
    <t>FGD/ESP/SCR</t>
  </si>
  <si>
    <t>1994,95/2014</t>
  </si>
  <si>
    <t>ESP</t>
  </si>
  <si>
    <t>1970, 1971</t>
  </si>
  <si>
    <t>Indian River 4</t>
  </si>
  <si>
    <t>CDS</t>
  </si>
  <si>
    <t>2011</t>
  </si>
  <si>
    <t>LNBOFA/SCR</t>
  </si>
  <si>
    <t>1999/2011</t>
  </si>
  <si>
    <t>ACI/CDS/FF</t>
  </si>
  <si>
    <t>2008/2011</t>
  </si>
  <si>
    <t>ESP/FF</t>
  </si>
  <si>
    <t>1980/2011</t>
  </si>
  <si>
    <t>Keystone 1-2</t>
  </si>
  <si>
    <t>2009</t>
  </si>
  <si>
    <t>2003</t>
  </si>
  <si>
    <t>1967, 1968</t>
  </si>
  <si>
    <t>Limestone 1-2</t>
  </si>
  <si>
    <t>1985-86</t>
  </si>
  <si>
    <t>LNBOFA</t>
  </si>
  <si>
    <t>2002/2022</t>
  </si>
  <si>
    <t>1985-1986</t>
  </si>
  <si>
    <t>Powerton 5</t>
  </si>
  <si>
    <t>OFA/SNCR</t>
  </si>
  <si>
    <t>2003/2012</t>
  </si>
  <si>
    <t>1973/2016</t>
  </si>
  <si>
    <t>Powerton 6</t>
  </si>
  <si>
    <t>2002/2012</t>
  </si>
  <si>
    <t>1976/2014</t>
  </si>
  <si>
    <t>W.A. Parish 5, 6, 7</t>
  </si>
  <si>
    <t>FF co-benefit</t>
  </si>
  <si>
    <t>2004</t>
  </si>
  <si>
    <t>FF</t>
  </si>
  <si>
    <t>W.A. Parish 8(a)</t>
  </si>
  <si>
    <t>Waukegan 7</t>
  </si>
  <si>
    <t>2002</t>
  </si>
  <si>
    <t>2008</t>
  </si>
  <si>
    <t>1958/2002, 2014</t>
  </si>
  <si>
    <t>Waukegan 8</t>
  </si>
  <si>
    <t>1999</t>
  </si>
  <si>
    <t>1962/1999, 2015</t>
  </si>
  <si>
    <t>Will County 4</t>
  </si>
  <si>
    <t>LNBOFA/SNCR</t>
  </si>
  <si>
    <t>1999,2001/2012</t>
  </si>
  <si>
    <t>1963,72/2000</t>
  </si>
  <si>
    <t>East (excluding MWG)</t>
  </si>
  <si>
    <t>MWG</t>
  </si>
  <si>
    <t>Common Stock Dividends</t>
  </si>
  <si>
    <t>Fourth Quarter 2017</t>
  </si>
  <si>
    <t>Third Quarter 2017</t>
  </si>
  <si>
    <t>Second Quarter 2017</t>
  </si>
  <si>
    <t>First Quarter 2017</t>
  </si>
  <si>
    <t>Dividends per Common Share</t>
  </si>
  <si>
    <t>Cash Flow Discussion</t>
  </si>
  <si>
    <t>Net cash provided by operating activities</t>
  </si>
  <si>
    <t>Net cash used by investing activities</t>
  </si>
  <si>
    <t>Net cash used by financing activities</t>
  </si>
  <si>
    <t>Guarantees</t>
  </si>
  <si>
    <t>By Remaining Maturity at December 31,</t>
  </si>
  <si>
    <t>Contractual Cash Obligations</t>
  </si>
  <si>
    <t>Under1 Year</t>
  </si>
  <si>
    <t>1-3 Years</t>
  </si>
  <si>
    <t>3-5 Years</t>
  </si>
  <si>
    <t>Over5 Years</t>
  </si>
  <si>
    <t>Total (a)</t>
  </si>
  <si>
    <t>2016 Total</t>
  </si>
  <si>
    <t>Long-term debt (including estimated interest)</t>
  </si>
  <si>
    <t>Capital lease obligations (including estimated interest)</t>
  </si>
  <si>
    <t>Operating leases</t>
  </si>
  <si>
    <t>Fuel purchase and transportation obligations</t>
  </si>
  <si>
    <t>Fixed purchased power commitments</t>
  </si>
  <si>
    <t>Pension minimum funding requirement (b)</t>
  </si>
  <si>
    <t>Other postretirement benefits minimum funding requirement (c)</t>
  </si>
  <si>
    <t>Other liabilities (d)</t>
  </si>
  <si>
    <t>Letters of credit and surety bonds(a)</t>
  </si>
  <si>
    <t>Asset sales guarantee obligations</t>
  </si>
  <si>
    <t>Other guarantees</t>
  </si>
  <si>
    <t>Total guarantees</t>
  </si>
  <si>
    <t>Fair Value of Financial Instruments</t>
  </si>
  <si>
    <t>Derivative Activity (Losses)/Gains</t>
  </si>
  <si>
    <t>Fair value of contracts as of December 31, 2016</t>
  </si>
  <si>
    <t>Contracts realized or otherwise settled during the period</t>
  </si>
  <si>
    <t>Derivatives reclassified to held for sale</t>
  </si>
  <si>
    <t>Changes in fair value</t>
  </si>
  <si>
    <t>Fair value of contracts as of December 31, 2017</t>
  </si>
  <si>
    <t>Fair Value of Contracts as of December 31, 2017</t>
  </si>
  <si>
    <t>Maturity</t>
  </si>
  <si>
    <t>Fair value hierarchy (Losses)/Gains</t>
  </si>
  <si>
    <t>1 Year or Less</t>
  </si>
  <si>
    <t>Greater Than 1 Year to 3 Years</t>
  </si>
  <si>
    <t>Greater Than 3 Years to 5 Years</t>
  </si>
  <si>
    <t>Greater Than5 Years</t>
  </si>
  <si>
    <t>Total FairValue</t>
  </si>
  <si>
    <t>Level 1</t>
  </si>
  <si>
    <t>Level 2</t>
  </si>
  <si>
    <t>Level 3</t>
  </si>
  <si>
    <t>Commodity Price Risk</t>
  </si>
  <si>
    <t>VaR as of December 31,</t>
  </si>
  <si>
    <t>For the year ended December 31,</t>
  </si>
  <si>
    <t>Average</t>
  </si>
  <si>
    <t>Maximum</t>
  </si>
  <si>
    <t>Minimum</t>
  </si>
  <si>
    <t>PART III</t>
  </si>
  <si>
    <t>Plan Category</t>
  </si>
  <si>
    <t>(a)Number of Securitiesto be Issued UponExercise ofOutstanding Options,Warrants and Rights</t>
  </si>
  <si>
    <t>(b)Weighted-Average ExercisePrice of OutstandingOptions, Warrants andRights</t>
  </si>
  <si>
    <t>(c)Number of SecuritiesRemaining Availablefor Future IssuanceUnder Equity CompensationPlans (ExcludingSecurities Reflectedin Column (a))</t>
  </si>
  <si>
    <t>Equity compensation plans approved by security holders</t>
  </si>
  <si>
    <t>Equity compensation plans not approved by security holders</t>
  </si>
  <si>
    <t>CONSOLIDATED STATEMENTS OF OPERATIONS</t>
  </si>
  <si>
    <t>For the Year Ended December 31,</t>
  </si>
  <si>
    <t>(In millions, except per share amounts)</t>
  </si>
  <si>
    <t>Cost of operations</t>
  </si>
  <si>
    <t>Operating (Loss)/Income</t>
  </si>
  <si>
    <t>Dividends for preferred shares</t>
  </si>
  <si>
    <t>Gain on redemption of preferred shares</t>
  </si>
  <si>
    <t>Loss Available for Common Stockholders</t>
  </si>
  <si>
    <t>Loss Per Share Attributable to NRG Energy, Inc. Common Stockholders</t>
  </si>
  <si>
    <t>Weighted average number of common shares outstanding — basic and diluted</t>
  </si>
  <si>
    <t>Loss from continuing operations per weighted average common share — basic and diluted</t>
  </si>
  <si>
    <t>(Loss)/Income from discontinued operations per weighted average common share — basic and diluted</t>
  </si>
  <si>
    <t>Net Loss per Weighted Average Common Share — Basic and Diluted</t>
  </si>
  <si>
    <t>CONSOLIDATED STATEMENTS OF COMPREHENSIVE (LOSS)/INCOME</t>
  </si>
  <si>
    <t>Other Comprehensive Income, net of tax</t>
  </si>
  <si>
    <t>Unrealized gain/(loss) on derivatives, net of income tax expense of $1, $1, and $19</t>
  </si>
  <si>
    <t>Foreign currency translation adjustments, net of income tax benefit of $(2), $0, and $0</t>
  </si>
  <si>
    <t>Available-for-sale securities, net of income tax expense/(benefit) of $10, $0, and $(3)</t>
  </si>
  <si>
    <t>Defined benefit plan, net of income tax (benefit)/expense of $(21), $0 and $69</t>
  </si>
  <si>
    <t>Other comprehensive income</t>
  </si>
  <si>
    <t>Comprehensive Loss</t>
  </si>
  <si>
    <t>Less: Comprehensive loss attributable to noncontrolling interests and redeemable noncontrolling interests</t>
  </si>
  <si>
    <t>Comprehensive Loss Attributable to NRG Energy, Inc.</t>
  </si>
  <si>
    <t>Comprehensive Loss Available for Common Stockholders</t>
  </si>
  <si>
    <t>CONSOLIDATED BALANCE SHEETS</t>
  </si>
  <si>
    <t>(In millions)</t>
  </si>
  <si>
    <t>ASSETS</t>
  </si>
  <si>
    <t>Current Assets</t>
  </si>
  <si>
    <t>Cash and cash equivalents</t>
  </si>
  <si>
    <t>Funds deposited by counterparties</t>
  </si>
  <si>
    <t>Restricted cash</t>
  </si>
  <si>
    <t>Accounts receivable — trade</t>
  </si>
  <si>
    <t>Inventory</t>
  </si>
  <si>
    <t>Derivative instruments</t>
  </si>
  <si>
    <t>Cash collateral posted in support of energy risk management activities</t>
  </si>
  <si>
    <t>Accounts receivable — affiliate</t>
  </si>
  <si>
    <t>Current assets held-for-sale</t>
  </si>
  <si>
    <t>Prepayments and other current assets</t>
  </si>
  <si>
    <t>Current assets - discontinued operations</t>
  </si>
  <si>
    <t>Total current assets</t>
  </si>
  <si>
    <t>Other Assets</t>
  </si>
  <si>
    <t>Equity investments in affiliates</t>
  </si>
  <si>
    <t>Notes receivable, less current portion</t>
  </si>
  <si>
    <t>Goodwill</t>
  </si>
  <si>
    <t>Intangible assets, net</t>
  </si>
  <si>
    <t>Nuclear decommissioning trust fund</t>
  </si>
  <si>
    <t>Deferred income taxes</t>
  </si>
  <si>
    <t>Non-current assets held-for-sale</t>
  </si>
  <si>
    <t>Other non-current assets</t>
  </si>
  <si>
    <t>Non-current assets - discontinued operations</t>
  </si>
  <si>
    <t>Total other assets</t>
  </si>
  <si>
    <t>Total Assets</t>
  </si>
  <si>
    <t>CONSOLIDATED BALANCE SHEETS (Continued)</t>
  </si>
  <si>
    <t>(In millions, except share data)</t>
  </si>
  <si>
    <t>LIABILITIES AND STOCKHOLDERS' EQUITY</t>
  </si>
  <si>
    <t>Current Liabilities</t>
  </si>
  <si>
    <t>Current portion of long-term debt and capital leases</t>
  </si>
  <si>
    <t>Accounts payable</t>
  </si>
  <si>
    <t>Accounts payable - affiliate</t>
  </si>
  <si>
    <t>Cash collateral received in support of energy risk management activities</t>
  </si>
  <si>
    <t>Accrued interest expense</t>
  </si>
  <si>
    <t>Current liabilities - held for sale</t>
  </si>
  <si>
    <t>Other accrued expenses and other current liabilities</t>
  </si>
  <si>
    <t>Other accrued expenses and other current liabilities - affiliate</t>
  </si>
  <si>
    <t>Current liabilities - discontinued operations</t>
  </si>
  <si>
    <t>Total current liabilities</t>
  </si>
  <si>
    <t>Other Liabilities</t>
  </si>
  <si>
    <t>Long-term debt and capital leases</t>
  </si>
  <si>
    <t>Nuclear decommissioning reserve</t>
  </si>
  <si>
    <t>Nuclear decommissioning trust liability</t>
  </si>
  <si>
    <t>Postretirement and other benefit obligations</t>
  </si>
  <si>
    <t>Out-of-market contracts, net</t>
  </si>
  <si>
    <t>Non-current liabilities held-for-sale</t>
  </si>
  <si>
    <t>Other non-current liabilities</t>
  </si>
  <si>
    <t>Non-current liabilities - discontinued operations</t>
  </si>
  <si>
    <t>Total non-current liabilities</t>
  </si>
  <si>
    <t>Total Liabilities</t>
  </si>
  <si>
    <t>Redeemable noncontrolling interest in subsidiaries</t>
  </si>
  <si>
    <t>Commitments and Contingencies</t>
  </si>
  <si>
    <t>Stockholders' Equity</t>
  </si>
  <si>
    <t>Common stock; $0.01 par value; 500,000,000 shares authorized; 418,323,134 and 417,583,825 shares issued; and 316,743,089 and 315,443,011 shares outstanding at December 31, 2017 and 2016</t>
  </si>
  <si>
    <t>Additional paid-in capital</t>
  </si>
  <si>
    <t>Accumulated deficit</t>
  </si>
  <si>
    <t>Treasury stock, at cost; 101,580,045 and 102,140,814 shares at December 31, 2017 and 2016</t>
  </si>
  <si>
    <t>Accumulated other comprehensive loss</t>
  </si>
  <si>
    <t>Noncontrolling interest</t>
  </si>
  <si>
    <t>Total Stockholders' Equity</t>
  </si>
  <si>
    <t>Total Liabilities and Stockholders' Equity</t>
  </si>
  <si>
    <t>CONSOLIDATED STATEMENTS OF CASH FLOWS</t>
  </si>
  <si>
    <t>For the Year Ended December 31,</t>
  </si>
  <si>
    <t>Cash Flows from Operating Activities</t>
  </si>
  <si>
    <t>Net loss</t>
  </si>
  <si>
    <t>Loss from continuing operations</t>
  </si>
  <si>
    <t>Adjustments to reconcile net income/(loss) to net cash provided by operating activities:</t>
  </si>
  <si>
    <t>Equity in earnings and distribution of unconsolidated affiliates</t>
  </si>
  <si>
    <t>Provision for bad debts</t>
  </si>
  <si>
    <t>Amortization of nuclear fuel</t>
  </si>
  <si>
    <t>Amortization of financing costs and debt discount/premiums</t>
  </si>
  <si>
    <t>Adjustment for debt extinguishment</t>
  </si>
  <si>
    <t>Amortization of intangibles and out-of-market contracts</t>
  </si>
  <si>
    <t>Amortization of unearned equity compensation</t>
  </si>
  <si>
    <t>Net (gain)/loss on sale of assets and equity method investments</t>
  </si>
  <si>
    <t>Gain on post retirement benefits curtailment</t>
  </si>
  <si>
    <t>Changes in derivative instruments</t>
  </si>
  <si>
    <t>Changes in deferred income taxes and liability for uncertain tax benefits</t>
  </si>
  <si>
    <t>Changes in collateral deposits in support of risk management activities</t>
  </si>
  <si>
    <t>Proceeds from sale of emission allowances</t>
  </si>
  <si>
    <t>Changes in nuclear decommissioning trust liability</t>
  </si>
  <si>
    <t>Cash provided/(used) by changes in other working capital, net of acquisition and disposition effects:</t>
  </si>
  <si>
    <t>Accounts receivable - trade</t>
  </si>
  <si>
    <t>Accrued expenses and other current liabilities</t>
  </si>
  <si>
    <t>Other assets and liabilities</t>
  </si>
  <si>
    <t>Cash provided by continuing operations</t>
  </si>
  <si>
    <t>Cash (used)/provided by discontinued operations</t>
  </si>
  <si>
    <t>Net Cash Provided by Operating Activities</t>
  </si>
  <si>
    <t>Cash Flows from Investing Activities</t>
  </si>
  <si>
    <t>Acquisition of businesses, net of cash acquired</t>
  </si>
  <si>
    <t>Capital expenditures</t>
  </si>
  <si>
    <t>Net cash proceeds from notes receivable</t>
  </si>
  <si>
    <t>Proceeds from renewable energy grants</t>
  </si>
  <si>
    <t>Proceeds from/(purchases) of emission allowances, net of purchases</t>
  </si>
  <si>
    <t>Investments in nuclear decommissioning trust fund securities</t>
  </si>
  <si>
    <t>Proceeds from sales of nuclear decommissioning trust fund securities</t>
  </si>
  <si>
    <t>Proceeds from sale of assets, net</t>
  </si>
  <si>
    <t>Investments in unconsolidated affiliates</t>
  </si>
  <si>
    <t>Cash used by continuing operations</t>
  </si>
  <si>
    <t>Net Cash Used by Investing Activities</t>
  </si>
  <si>
    <t>Cash Flows from Financing Activities</t>
  </si>
  <si>
    <t>Payments of dividends to preferred and common stockholders</t>
  </si>
  <si>
    <t>Net receipts from settlement of acquired derivatives that include financing elements</t>
  </si>
  <si>
    <t>Payments for treasury stock</t>
  </si>
  <si>
    <t>Payments for preferred shares</t>
  </si>
  <si>
    <t>Payments for debt extinguishment costs</t>
  </si>
  <si>
    <t>Distributions to, net of contributions from, noncontrolling interests in subsidiaries</t>
  </si>
  <si>
    <t>Proceeds from sale of noncontrolling interests in subsidiaries</t>
  </si>
  <si>
    <t>(Payments)/Proceeds from issuance of common stock</t>
  </si>
  <si>
    <t>Proceeds from issuance of long-term debt</t>
  </si>
  <si>
    <t>Payments of debt issuance and hedging costs</t>
  </si>
  <si>
    <t>Payments for short and long-term debt</t>
  </si>
  <si>
    <t>Receivable from affiliate</t>
  </si>
  <si>
    <t>Net Cash Used by Financing Activities</t>
  </si>
  <si>
    <t>Effect of exchange rate changes on cash and cash equivalents</t>
  </si>
  <si>
    <t>Change in Cash from discontinued operations</t>
  </si>
  <si>
    <t>Net Increase/(Decrease) in Cash and Cash Equivalents, Funds Deposited by Counterparties and Restricted Cash</t>
  </si>
  <si>
    <t>Cash and Cash Equivalents, Funds Deposited by Counterparties and Restricted Cash at Beginning of Period</t>
  </si>
  <si>
    <t>Cash and Cash Equivalents, Funds Deposited by Counterparties and Restricted Cash at End of Period</t>
  </si>
  <si>
    <t>CONSOLIDATED STATEMENT OF STOCKHOLDERS' EQUITY</t>
  </si>
  <si>
    <t>CommonStock</t>
  </si>
  <si>
    <t>AdditionalPaid-InCapital</t>
  </si>
  <si>
    <t>RetainedEarnings/ (Accumu-lated Deficit)</t>
  </si>
  <si>
    <t>TreasuryStock</t>
  </si>
  <si>
    <t>AccumulatedOtherComprehensiveIncome/(Loss)</t>
  </si>
  <si>
    <t>Noncon- trollingInterest</t>
  </si>
  <si>
    <t>TotalStock-holders'Equity</t>
  </si>
  <si>
    <t>Balances at December 31, 2014</t>
  </si>
  <si>
    <t>Other comprehensive income/(loss)</t>
  </si>
  <si>
    <t>Sale of assets to NRG Yield, Inc.</t>
  </si>
  <si>
    <t>ESPP share purchases</t>
  </si>
  <si>
    <t>Equity-based compensation</t>
  </si>
  <si>
    <t>Purchase of treasury stock</t>
  </si>
  <si>
    <t>Common stock dividends</t>
  </si>
  <si>
    <t>Preferred stock dividends</t>
  </si>
  <si>
    <t>Distributions to noncontrolling interests</t>
  </si>
  <si>
    <t>Contributions from noncontrolling interests</t>
  </si>
  <si>
    <t>Acquisition of noncontrolling interests by NRG Yield, Inc.</t>
  </si>
  <si>
    <t>Impact of NRG Yield, Inc. public offering</t>
  </si>
  <si>
    <t>Equity component of NRG Yield, Inc. convertible notes</t>
  </si>
  <si>
    <t>Balances at December 31, 2015</t>
  </si>
  <si>
    <t>Dividend for preferred shares</t>
  </si>
  <si>
    <t>Dividends paid to NRG Yield, Inc.</t>
  </si>
  <si>
    <t>Redemption of noncontrolling interests</t>
  </si>
  <si>
    <t>Balances at December 31, 2016</t>
  </si>
  <si>
    <t>Early adoption of new accounting standards</t>
  </si>
  <si>
    <t>Balances at December 31, 2017</t>
  </si>
  <si>
    <t>NOTES TO CONSOLIDATED FINANCIAL STATEMENTS</t>
  </si>
  <si>
    <t>Cash and cash equivalents, funds deposited by counterparties and restricted cash shown in the statement of cash flows</t>
  </si>
  <si>
    <t>ASU 2014-09</t>
  </si>
  <si>
    <t>Operating revenues</t>
  </si>
  <si>
    <t>Operating costs and expenses</t>
  </si>
  <si>
    <t>Gain on sale of assets</t>
  </si>
  <si>
    <t>Other expenses</t>
  </si>
  <si>
    <t>(Loss)/Income from operations of discontinued components, before tax</t>
  </si>
  <si>
    <t>(Loss)/Income from operations of discontinued components</t>
  </si>
  <si>
    <t>Interest income - affiliate</t>
  </si>
  <si>
    <t>(Loss)/Income from operations of discontinued components, net of tax</t>
  </si>
  <si>
    <t>Pre-tax loss on deconsolidation</t>
  </si>
  <si>
    <t>Settlement consideration and services credit</t>
  </si>
  <si>
    <t>Pension and post-retirement liability assumption</t>
  </si>
  <si>
    <t>Loss on disposal of discontinued components, net of tax</t>
  </si>
  <si>
    <t>(Loss)/Income from discontinued operations, net of tax</t>
  </si>
  <si>
    <t>December 31, 2016</t>
  </si>
  <si>
    <t>Other current assets</t>
  </si>
  <si>
    <t>Current portion of long term debt and capital leases</t>
  </si>
  <si>
    <t>Other current liabilities</t>
  </si>
  <si>
    <t>Out-of-market contracts</t>
  </si>
  <si>
    <t>As of December 31,</t>
  </si>
  <si>
    <t>Carrying Amount</t>
  </si>
  <si>
    <t>Fair Value</t>
  </si>
  <si>
    <t>Assets</t>
  </si>
  <si>
    <t>Notes receivable (a)</t>
  </si>
  <si>
    <t>Liabilities</t>
  </si>
  <si>
    <t>Long-term debt, including current portion (b)</t>
  </si>
  <si>
    <t>As of December 31, 2017</t>
  </si>
  <si>
    <t>As of December 31, 2016</t>
  </si>
  <si>
    <t>Level 2</t>
  </si>
  <si>
    <t>Level 3</t>
  </si>
  <si>
    <t>Long-term debt, including current portion</t>
  </si>
  <si>
    <t>Recurring Fair Value Measurements</t>
  </si>
  <si>
    <t>Investments in securities (classified within other non-current assets):</t>
  </si>
  <si>
    <t>Debt securities</t>
  </si>
  <si>
    <t>Available-for-sale securities</t>
  </si>
  <si>
    <t>Nuclear trust fund investments:</t>
  </si>
  <si>
    <t>U.S. government and federal agency obligations</t>
  </si>
  <si>
    <t>Federal agency mortgage-backed securities</t>
  </si>
  <si>
    <t>Commercial mortgage-backed securities</t>
  </si>
  <si>
    <t>Corporate debt securities</t>
  </si>
  <si>
    <t>Equity securities</t>
  </si>
  <si>
    <t>Foreign government fixed income securities</t>
  </si>
  <si>
    <t>Other trust fund investments:</t>
  </si>
  <si>
    <t>Derivative assets:</t>
  </si>
  <si>
    <t>Commodity contracts</t>
  </si>
  <si>
    <t>Interest rate contracts</t>
  </si>
  <si>
    <t>Measured using net asset value practical expedient:</t>
  </si>
  <si>
    <t>Derivative liabilities:</t>
  </si>
  <si>
    <t>Total liabilities</t>
  </si>
  <si>
    <t>For the Year Ended December 31, 2017</t>
  </si>
  <si>
    <t>Fair Value Measurement Using Significant Unobservable Inputs (Level 3)</t>
  </si>
  <si>
    <t>DebtSecurities</t>
  </si>
  <si>
    <t>Derivatives (a)</t>
  </si>
  <si>
    <t>Beginning balance as of January 1, 2017</t>
  </si>
  <si>
    <t>Total gains/(losses) realized/unrealized:</t>
  </si>
  <si>
    <t>Included in earnings</t>
  </si>
  <si>
    <t>Included in nuclear decommissioning obligations</t>
  </si>
  <si>
    <t>Purchases</t>
  </si>
  <si>
    <t>Contracts reclassified to held-for-sale</t>
  </si>
  <si>
    <t>Transfers into Level 3 (b)</t>
  </si>
  <si>
    <t>Transfers out of Level 3 (b)</t>
  </si>
  <si>
    <t>Ending balance as of December 31, 2017</t>
  </si>
  <si>
    <t>Gains for the period included in earnings attributable to the change in unrealized gains or losses relating to assets or liabilities still held as of December 31, 2017</t>
  </si>
  <si>
    <t>For the Year Ended December 31, 2016</t>
  </si>
  <si>
    <t>Trust FundInvestments (c)</t>
  </si>
  <si>
    <t>Beginning balance as of January 1, 2016</t>
  </si>
  <si>
    <t>Transfer out of Level 3 (b)</t>
  </si>
  <si>
    <t>Ending balance as of December 31, 2016</t>
  </si>
  <si>
    <t>Losses for the period included in earnings attributable to the change in unrealized gains or losses relating to assets or liabilities still held as of December 31, 2016</t>
  </si>
  <si>
    <t>Derivative fair value measurements</t>
  </si>
  <si>
    <t>Significant Unobservable Inputs</t>
  </si>
  <si>
    <t>December 31, 2017</t>
  </si>
  <si>
    <t>Input/Range</t>
  </si>
  <si>
    <t>Valuation Technique</t>
  </si>
  <si>
    <t>Significant Unobservable Input</t>
  </si>
  <si>
    <t>Weighted Average</t>
  </si>
  <si>
    <t>Power Contracts</t>
  </si>
  <si>
    <t>Discounted Cash Flow</t>
  </si>
  <si>
    <t>Forward Market Price (per MWh)</t>
  </si>
  <si>
    <t>FTRs</t>
  </si>
  <si>
    <t>Auction Prices (per MWh)</t>
  </si>
  <si>
    <t>December 31, 2016</t>
  </si>
  <si>
    <t>Volumetric Underlying Derivative Transactions</t>
  </si>
  <si>
    <t>Total Volume</t>
  </si>
  <si>
    <t>Commodity</t>
  </si>
  <si>
    <t>Emissions</t>
  </si>
  <si>
    <t>Short Ton</t>
  </si>
  <si>
    <t>Natural Gas</t>
  </si>
  <si>
    <t>MMBtu</t>
  </si>
  <si>
    <t>Barrel</t>
  </si>
  <si>
    <t>Power</t>
  </si>
  <si>
    <t>MWh</t>
  </si>
  <si>
    <t>Capacity</t>
  </si>
  <si>
    <t>MW/Day</t>
  </si>
  <si>
    <t>Interest</t>
  </si>
  <si>
    <t>Dollars</t>
  </si>
  <si>
    <t>Equity</t>
  </si>
  <si>
    <t>Shares</t>
  </si>
  <si>
    <t>Fair Value of Derivative Instruments</t>
  </si>
  <si>
    <t>Fair Value</t>
  </si>
  <si>
    <t>Derivative Assets</t>
  </si>
  <si>
    <t>Derivative Liabilities</t>
  </si>
  <si>
    <t>Derivatives Designated as Cash Flow or Fair Value Hedges:</t>
  </si>
  <si>
    <t>Interest rate contracts current</t>
  </si>
  <si>
    <t>Interest rate contracts long-term</t>
  </si>
  <si>
    <t>Total Derivatives Designated as Cash Flow or Fair Value Hedges</t>
  </si>
  <si>
    <t>Derivatives Not Designated as Cash Flow or Fair Value Hedges:</t>
  </si>
  <si>
    <t>Commodity contracts current</t>
  </si>
  <si>
    <t>Commodity contracts long-term</t>
  </si>
  <si>
    <t>Total Derivatives Not Designated as Cash Flow or Fair Value Hedges</t>
  </si>
  <si>
    <t>Total Derivatives</t>
  </si>
  <si>
    <t>Gross Amounts Not Offset in the Statement of Financial Position</t>
  </si>
  <si>
    <t>Gross Amounts of Recognized Assets/Liabilities</t>
  </si>
  <si>
    <t>Derivative Instruments</t>
  </si>
  <si>
    <t>Cash Collateral (Held)/Posted</t>
  </si>
  <si>
    <t>Net Amount</t>
  </si>
  <si>
    <t>Commodity contracts:</t>
  </si>
  <si>
    <t>Derivative assets</t>
  </si>
  <si>
    <t>Derivative liabilities</t>
  </si>
  <si>
    <t>Total commodity contracts</t>
  </si>
  <si>
    <t>Interest rate contracts:</t>
  </si>
  <si>
    <t>Total interest rate contracts</t>
  </si>
  <si>
    <t>Total derivative instruments</t>
  </si>
  <si>
    <t>Accumulated Other Comprehensive Income</t>
  </si>
  <si>
    <t>InterestRate</t>
  </si>
  <si>
    <t>Accumulated OCI balance at December 31, 2016</t>
  </si>
  <si>
    <t>Reclassified from accumulated OCI to income:</t>
  </si>
  <si>
    <t>Due to realization of previously deferred amounts</t>
  </si>
  <si>
    <t>Mark-to-market of cash flow hedge accounting contracts</t>
  </si>
  <si>
    <t>Accumulated OCI balance at December 31, 2017, net of $8 tax</t>
  </si>
  <si>
    <t>Losses expected to be realized from other comprehensive loss during the next 12 months, net of $2 tax</t>
  </si>
  <si>
    <t>Accumulated OCI balance at December 31, 2015</t>
  </si>
  <si>
    <t>Accumulated OCI balance at December 31, 2016, net of $16 tax</t>
  </si>
  <si>
    <t>EnergyCommodities</t>
  </si>
  <si>
    <t>Accumulated OCI balance at December 31, 2014</t>
  </si>
  <si>
    <t>Accumulated OCI balance at December 31, 2015, net of $16 tax</t>
  </si>
  <si>
    <t>Unrealized gains/(losses) included in operating revenues</t>
  </si>
  <si>
    <t>Unrealized (losses)/gains included in cost of operations</t>
  </si>
  <si>
    <t>Total impact to statement of operations — energy commodities</t>
  </si>
  <si>
    <t>Total impact to statement of operations — interest rate contracts</t>
  </si>
  <si>
    <t>Regulated Operations</t>
  </si>
  <si>
    <t>(In millions, except otherwise noted)</t>
  </si>
  <si>
    <t>FairValue</t>
  </si>
  <si>
    <t>UnrealizedGains</t>
  </si>
  <si>
    <t>UnrealizedLosses</t>
  </si>
  <si>
    <t>Weighted-averagematurities(in years)</t>
  </si>
  <si>
    <t>Realized gains</t>
  </si>
  <si>
    <t>Realized losses</t>
  </si>
  <si>
    <t>Proceeds from sale of securities</t>
  </si>
  <si>
    <t>Fuel oil</t>
  </si>
  <si>
    <t>Coal/Lignite</t>
  </si>
  <si>
    <t>Natural gas</t>
  </si>
  <si>
    <t>Spare parts</t>
  </si>
  <si>
    <t>Total Inventory</t>
  </si>
  <si>
    <t>Notes Receivable</t>
  </si>
  <si>
    <t>Notes receivable</t>
  </si>
  <si>
    <t>Less current maturities(a)</t>
  </si>
  <si>
    <t>Total notes receivable — non-current</t>
  </si>
  <si>
    <t>Property, Plant and Equipment</t>
  </si>
  <si>
    <t>Depreciable</t>
  </si>
  <si>
    <t>Lives</t>
  </si>
  <si>
    <t>Facilities and equipment</t>
  </si>
  <si>
    <t>1-40 Years</t>
  </si>
  <si>
    <t>Land and improvements</t>
  </si>
  <si>
    <t>Nuclear fuel</t>
  </si>
  <si>
    <t>5 Years</t>
  </si>
  <si>
    <t>Office furnishings and equipment</t>
  </si>
  <si>
    <t>2-10 Years</t>
  </si>
  <si>
    <t>Construction in progress</t>
  </si>
  <si>
    <t>Total property, plant, and equipment</t>
  </si>
  <si>
    <t>Accumulated depreciation</t>
  </si>
  <si>
    <t>Net property, plant, and equipment</t>
  </si>
  <si>
    <t>Contracts</t>
  </si>
  <si>
    <t>EmissionAllowances</t>
  </si>
  <si>
    <t>Energy
Supply</t>
  </si>
  <si>
    <t>Fuel</t>
  </si>
  <si>
    <t>Customer</t>
  </si>
  <si>
    <t>CustomerRelationships</t>
  </si>
  <si>
    <t>Marketing Partnerships</t>
  </si>
  <si>
    <t>TradeNames</t>
  </si>
  <si>
    <t>PPA</t>
  </si>
  <si>
    <t>January 1, 2017</t>
  </si>
  <si>
    <t>Acquisition of businesses</t>
  </si>
  <si>
    <t>Usage</t>
  </si>
  <si>
    <t>Write-off of fully amortized balances(a)</t>
  </si>
  <si>
    <t>Impairment</t>
  </si>
  <si>
    <t>Less accumulated amortization</t>
  </si>
  <si>
    <t>Net carrying amount</t>
  </si>
  <si>
    <t>EnergySupply</t>
  </si>
  <si>
    <t>January 1, 2016</t>
  </si>
  <si>
    <t>Impairment(b)</t>
  </si>
  <si>
    <t>Years Ended December 31,</t>
  </si>
  <si>
    <t>Amortization</t>
  </si>
  <si>
    <t>Emission allowances</t>
  </si>
  <si>
    <t>Energy supply contracts</t>
  </si>
  <si>
    <t>Fuel contracts</t>
  </si>
  <si>
    <t>Customer contracts</t>
  </si>
  <si>
    <t>Customer relationships</t>
  </si>
  <si>
    <t>Marketing partnerships</t>
  </si>
  <si>
    <t>Trade names</t>
  </si>
  <si>
    <t>Power purchase agreements</t>
  </si>
  <si>
    <t>Total amortization</t>
  </si>
  <si>
    <t>Leases</t>
  </si>
  <si>
    <t>(In millions</t>
  </si>
  <si>
    <t>Debt and Capital Leases</t>
  </si>
  <si>
    <t>(In millions, except rates)</t>
  </si>
  <si>
    <t>December 31,</t>
  </si>
  <si>
    <t>December 31, 2017</t>
  </si>
  <si>
    <t>Interest Rate % (a)</t>
  </si>
  <si>
    <t>Recourse debt:</t>
  </si>
  <si>
    <t>Senior notes, due 2018</t>
  </si>
  <si>
    <t>Senior notes, due 2021</t>
  </si>
  <si>
    <t>Senior notes, due 2023</t>
  </si>
  <si>
    <t>L+2.25</t>
  </si>
  <si>
    <t>4.125 - 6.00</t>
  </si>
  <si>
    <t>Subtotal recourse debt</t>
  </si>
  <si>
    <t>Non-recourse debt:</t>
  </si>
  <si>
    <t>NRG Yield, Inc. Convertible Senior Notes, due 2019</t>
  </si>
  <si>
    <t>NRG Yield, Inc. Convertible Senior Notes, due 2020</t>
  </si>
  <si>
    <t>NRG Yield LLC and NRG Yield Operating LLC Revolving Credit Facility, due 2019 (b)</t>
  </si>
  <si>
    <t>L+2.500</t>
  </si>
  <si>
    <t>L+1.75 - L+2.375</t>
  </si>
  <si>
    <t>L+1.875</t>
  </si>
  <si>
    <t>Alta Wind I - V lease financing arrangements, due 2034 and 2035</t>
  </si>
  <si>
    <t>5.696 - 7.015</t>
  </si>
  <si>
    <t>L+1.625</t>
  </si>
  <si>
    <t>L+2.625</t>
  </si>
  <si>
    <t>2.339 - 3.775</t>
  </si>
  <si>
    <t>CVSR HoldCo, due 2037</t>
  </si>
  <si>
    <t>L+1.750</t>
  </si>
  <si>
    <t>Energy Center Minneapolis, due 2025</t>
  </si>
  <si>
    <t>3.55 - 5.95</t>
  </si>
  <si>
    <t>Energy Center Minneapolis, due 2031</t>
  </si>
  <si>
    <t>L+3.00</t>
  </si>
  <si>
    <t>NRG Yield - other</t>
  </si>
  <si>
    <t>Subtotal NRG Yield debt (non-recourse to NRG) (c)</t>
  </si>
  <si>
    <t>2.285 - 4.256</t>
  </si>
  <si>
    <t>Carlsbad Energy Project (c)</t>
  </si>
  <si>
    <t>L+1.625 -.04120</t>
  </si>
  <si>
    <t>2.395 - 3.633</t>
  </si>
  <si>
    <t>Cedro Hill, due 2029 (c)</t>
  </si>
  <si>
    <t>L+1.75</t>
  </si>
  <si>
    <t>NRG Other Renewables (c)</t>
  </si>
  <si>
    <t>Subtotal long-term debt (including current maturities)</t>
  </si>
  <si>
    <t>Subtotal long-term debt and capital leases (including current maturities)</t>
  </si>
  <si>
    <t>Less current maturities</t>
  </si>
  <si>
    <t>Less debt issuance costs</t>
  </si>
  <si>
    <t>Discounts</t>
  </si>
  <si>
    <t>Total long-term debt and capital leases</t>
  </si>
  <si>
    <t>Term loan facility, due 2023 (a)</t>
  </si>
  <si>
    <t>Yield, Inc. Convertible notes, due 2019</t>
  </si>
  <si>
    <t>Yield, Inc. Convertible notes, due 2020</t>
  </si>
  <si>
    <t>Total discounts</t>
  </si>
  <si>
    <t>Consolidated Annual Maturities</t>
  </si>
  <si>
    <t>Issuance of 2027 Senior Notes</t>
  </si>
  <si>
    <t>2016 Senior Notes Repurchases</t>
  </si>
  <si>
    <t>7.625% senior notes due 2018 (b)</t>
  </si>
  <si>
    <t>107.89%</t>
  </si>
  <si>
    <t>8.250% senior notes due 2020</t>
  </si>
  <si>
    <t>103.12%</t>
  </si>
  <si>
    <t>7.875% senior notes due 2021 (c)</t>
  </si>
  <si>
    <t>104.00%</t>
  </si>
  <si>
    <t>6.250% senior notes due 2022</t>
  </si>
  <si>
    <t>94.73%</t>
  </si>
  <si>
    <t>94.13%</t>
  </si>
  <si>
    <t>6.250% senior notes due 2024</t>
  </si>
  <si>
    <t>94.52%</t>
  </si>
  <si>
    <t>Senior Notes Outstanding</t>
  </si>
  <si>
    <t>Redemption Period</t>
  </si>
  <si>
    <t>RedemptionPercentage</t>
  </si>
  <si>
    <t>July 15, 2018 to July 14, 2019</t>
  </si>
  <si>
    <t>103.125%</t>
  </si>
  <si>
    <t>July 15, 2019 to July 14, 2020</t>
  </si>
  <si>
    <t>101.563%</t>
  </si>
  <si>
    <t>July 15, 2020 and thereafter</t>
  </si>
  <si>
    <t>100.000%</t>
  </si>
  <si>
    <t>2024 Senior Notes</t>
  </si>
  <si>
    <t>May 1, 2019 to April 30, 2020</t>
  </si>
  <si>
    <t>May 1, 2020 to April 30, 2021</t>
  </si>
  <si>
    <t>102.083%</t>
  </si>
  <si>
    <t>May 1, 2021 to April 30, 2022</t>
  </si>
  <si>
    <t>101.042%</t>
  </si>
  <si>
    <t>May 1, 2022 and thereafter</t>
  </si>
  <si>
    <t>2026 Senior Notes</t>
  </si>
  <si>
    <t>May 15, 2021 to May 14, 2022</t>
  </si>
  <si>
    <t>103.625%</t>
  </si>
  <si>
    <t>May 15, 2022 to May 14, 2023</t>
  </si>
  <si>
    <t>102.417%</t>
  </si>
  <si>
    <t>May 15, 2023 to May 14, 2024</t>
  </si>
  <si>
    <t>101.208%</t>
  </si>
  <si>
    <t>May 15, 2024 and thereafter</t>
  </si>
  <si>
    <t>2027 Senior Notes</t>
  </si>
  <si>
    <t>July 15, 2021 to July14, 2022</t>
  </si>
  <si>
    <t>103.313%</t>
  </si>
  <si>
    <t>July 15, 2022 to July 14, 2023</t>
  </si>
  <si>
    <t>102.208%</t>
  </si>
  <si>
    <t>July 15, 2023 to July 14, 2024</t>
  </si>
  <si>
    <t>101.104%</t>
  </si>
  <si>
    <t>July 15, 2024 and thereafter</t>
  </si>
  <si>
    <t>2028 Senior Notes</t>
  </si>
  <si>
    <t>January 15, 2023 to January 14, 2024</t>
  </si>
  <si>
    <t>102.875%</t>
  </si>
  <si>
    <t>January 15, 2024 to January 14, 2025</t>
  </si>
  <si>
    <t>101.917%</t>
  </si>
  <si>
    <t>January 15, 2025 to January 14, 2026</t>
  </si>
  <si>
    <t>100.958%</t>
  </si>
  <si>
    <t>January 15, 2026 and thereafter</t>
  </si>
  <si>
    <t>Tax Exempt Bonds</t>
  </si>
  <si>
    <t>Interest Rate %</t>
  </si>
  <si>
    <t>Indian River Power tax exempt bonds, due 2040</t>
  </si>
  <si>
    <t>Indian River Power LLC, tax exempt bonds, due 2045</t>
  </si>
  <si>
    <t>Dunkirk Power LLC, tax exempt bonds, due 2042</t>
  </si>
  <si>
    <t>City of Texas City, tax exempt bonds, due 2045</t>
  </si>
  <si>
    <t>Fort Bend County, tax exempt bonds, due 2038</t>
  </si>
  <si>
    <t>Fort Bend County, tax exempt bonds, due 2042</t>
  </si>
  <si>
    <t>Alta Wind lease financing arrangements</t>
  </si>
  <si>
    <t>Lease Financing Arrangement</t>
  </si>
  <si>
    <t>Letter of Credit Facility</t>
  </si>
  <si>
    <t>Non-Recourse Debt</t>
  </si>
  <si>
    <t>Amount Outstanding as of December 31, 2017</t>
  </si>
  <si>
    <t>Interest Rate</t>
  </si>
  <si>
    <t>Maturity Date</t>
  </si>
  <si>
    <t>Alta Wind I</t>
  </si>
  <si>
    <t>7.015%</t>
  </si>
  <si>
    <t>12/30/2034</t>
  </si>
  <si>
    <t>3.00% - 3.25%</t>
  </si>
  <si>
    <t>1/5/2021</t>
  </si>
  <si>
    <t>Alta Wind II</t>
  </si>
  <si>
    <t>5.696%</t>
  </si>
  <si>
    <t>1.250%</t>
  </si>
  <si>
    <t>3/21/2022</t>
  </si>
  <si>
    <t>Alta Wind III</t>
  </si>
  <si>
    <t>6.067%</t>
  </si>
  <si>
    <t>1.750%</t>
  </si>
  <si>
    <t>Alta Wind IV</t>
  </si>
  <si>
    <t>5.938%</t>
  </si>
  <si>
    <t>Alta Wind V</t>
  </si>
  <si>
    <t>6.071%</t>
  </si>
  <si>
    <t>6/30/2035</t>
  </si>
  <si>
    <t>CVSR</t>
  </si>
  <si>
    <t>% of Principal</t>
  </si>
  <si>
    <t>Fixed Interest Rate</t>
  </si>
  <si>
    <t>Floating Interest Rate</t>
  </si>
  <si>
    <t>Notional Amount at December 31, 2017 (In millions)</t>
  </si>
  <si>
    <t>Effective Date</t>
  </si>
  <si>
    <t>Recourse Debt</t>
  </si>
  <si>
    <t>NRG Energy</t>
  </si>
  <si>
    <t>85%</t>
  </si>
  <si>
    <t>1-mo. LIBOR</t>
  </si>
  <si>
    <t>June 30, 2016</t>
  </si>
  <si>
    <t>June 30, 2021</t>
  </si>
  <si>
    <t>El Segundo Energy Center</t>
  </si>
  <si>
    <t>75%</t>
  </si>
  <si>
    <t>3-mo. LIBOR</t>
  </si>
  <si>
    <t>South Trent Wind LLC</t>
  </si>
  <si>
    <t>3.265%</t>
  </si>
  <si>
    <t>June 15, 2010</t>
  </si>
  <si>
    <t>June 14, 2020</t>
  </si>
  <si>
    <t>4.95%</t>
  </si>
  <si>
    <t>June 30, 2020</t>
  </si>
  <si>
    <t>June 14, 2028</t>
  </si>
  <si>
    <t>NRG Solar Roadrunner LLC</t>
  </si>
  <si>
    <t>4.313%</t>
  </si>
  <si>
    <t>September 30, 2011</t>
  </si>
  <si>
    <t>December 31, 2029</t>
  </si>
  <si>
    <t>NRG Solar Alpine LLC</t>
  </si>
  <si>
    <t>NRG Solar Avra Valley LLC</t>
  </si>
  <si>
    <t>2.333%</t>
  </si>
  <si>
    <t>November 30, 2012</t>
  </si>
  <si>
    <t>November 30, 2030</t>
  </si>
  <si>
    <t>NRG Marsh Landing</t>
  </si>
  <si>
    <t>3.244%</t>
  </si>
  <si>
    <t>June 28, 2013</t>
  </si>
  <si>
    <t>June 30, 2023</t>
  </si>
  <si>
    <t>Utah Portfolio</t>
  </si>
  <si>
    <t>80%</t>
  </si>
  <si>
    <t>September 30, 2036</t>
  </si>
  <si>
    <t>DGPV 4</t>
  </si>
  <si>
    <t>EME Project Financings</t>
  </si>
  <si>
    <t>Broken Bow</t>
  </si>
  <si>
    <t>Cedro Hill</t>
  </si>
  <si>
    <t>90%</t>
  </si>
  <si>
    <t>Crofton Bluffs</t>
  </si>
  <si>
    <t>2.310%</t>
  </si>
  <si>
    <t>March 31, 2011</t>
  </si>
  <si>
    <t>March 31, 2026</t>
  </si>
  <si>
    <t>Tapestry</t>
  </si>
  <si>
    <t>2.210%</t>
  </si>
  <si>
    <t>December 30, 2011</t>
  </si>
  <si>
    <t>December 21, 2021</t>
  </si>
  <si>
    <t>50%</t>
  </si>
  <si>
    <t>3.570%</t>
  </si>
  <si>
    <t>December 21, 2029</t>
  </si>
  <si>
    <t>Viento Funding II</t>
  </si>
  <si>
    <t>6-mo. LIBOR</t>
  </si>
  <si>
    <t>4.985%</t>
  </si>
  <si>
    <t>July 11, 2023</t>
  </si>
  <si>
    <t>June 30, 2028</t>
  </si>
  <si>
    <t>Walnut Creek Energy</t>
  </si>
  <si>
    <t>May 31, 2023</t>
  </si>
  <si>
    <t>WCEP Holdings</t>
  </si>
  <si>
    <t>4.003%</t>
  </si>
  <si>
    <t>May 21, 2023</t>
  </si>
  <si>
    <t>Alta Wind Project Financings</t>
  </si>
  <si>
    <t>AWAM</t>
  </si>
  <si>
    <t>100%</t>
  </si>
  <si>
    <t>2.470%</t>
  </si>
  <si>
    <t>May 22, 2013</t>
  </si>
  <si>
    <t>May 15, 2031</t>
  </si>
  <si>
    <t>Nuclear Decommissioning Trust Fund</t>
  </si>
  <si>
    <t>Balance as of December 31, 2016</t>
  </si>
  <si>
    <t>Revisions in estimates for current obligations</t>
  </si>
  <si>
    <t>Additions</t>
  </si>
  <si>
    <t>Spending for current obligations</t>
  </si>
  <si>
    <t>Accretion — Expense</t>
  </si>
  <si>
    <t>Accretion — Nuclear decommissioning</t>
  </si>
  <si>
    <t>Balance as of December 31, 2017</t>
  </si>
  <si>
    <t>NRG Defined Benefit Plans</t>
  </si>
  <si>
    <t>Pension Benefits</t>
  </si>
  <si>
    <t>Service cost benefits earned</t>
  </si>
  <si>
    <t>Interest cost on benefit obligation</t>
  </si>
  <si>
    <t>Expected return on plan assets</t>
  </si>
  <si>
    <t>Amortization of unrecognized net loss</t>
  </si>
  <si>
    <t>Net periodic benefit cost</t>
  </si>
  <si>
    <t>Other Postretirement Benefits</t>
  </si>
  <si>
    <t>Amortization of unrecognized prior service credit</t>
  </si>
  <si>
    <t>Amortization of unrecognized net (gain)/loss</t>
  </si>
  <si>
    <t>Curtailment gain</t>
  </si>
  <si>
    <t>Net periodic benefit (credit)/cost</t>
  </si>
  <si>
    <t>Other PostretirementBenefits</t>
  </si>
  <si>
    <t>Benefit obligation at January 1</t>
  </si>
  <si>
    <t>Service cost</t>
  </si>
  <si>
    <t>Interest cost</t>
  </si>
  <si>
    <t>Plan amendments</t>
  </si>
  <si>
    <t>Actuarial loss/(gain)</t>
  </si>
  <si>
    <t>Employee and retiree contributions</t>
  </si>
  <si>
    <t>Benefit payments</t>
  </si>
  <si>
    <t>Benefit obligation at December 31</t>
  </si>
  <si>
    <t>Fair value of plan assets at January 1</t>
  </si>
  <si>
    <t>Actual return on plan assets</t>
  </si>
  <si>
    <t>Employer contributions</t>
  </si>
  <si>
    <t>Fair value of plan assets at December 31</t>
  </si>
  <si>
    <t>Funded status at December 31 — excess of obligation over assets</t>
  </si>
  <si>
    <t>Less: GenOn postretirement obligation(a)</t>
  </si>
  <si>
    <t>Add: Retained obligation in bankruptcy proceeding(a)</t>
  </si>
  <si>
    <t>Net obligation for NRG</t>
  </si>
  <si>
    <t>Less: GenOn other postretirement benefits(a)</t>
  </si>
  <si>
    <t>Non-current liabilities</t>
  </si>
  <si>
    <t>Net loss/(gain)</t>
  </si>
  <si>
    <t>Prior service cost/(credit)</t>
  </si>
  <si>
    <t>Total accumulated OCI</t>
  </si>
  <si>
    <t>Less: GenOn (deconsolidated June 14, 2017)</t>
  </si>
  <si>
    <t>Net accumulated OCI</t>
  </si>
  <si>
    <t>PensionBenefits</t>
  </si>
  <si>
    <t>Net actuarial (gain)/loss</t>
  </si>
  <si>
    <t>Amortization of net actuarial (gain)/loss</t>
  </si>
  <si>
    <t>Prior service credit</t>
  </si>
  <si>
    <t>Amortization of prior service cost</t>
  </si>
  <si>
    <t>Total recognized in OCI</t>
  </si>
  <si>
    <t>Net recognized in OCI</t>
  </si>
  <si>
    <t>Net recognized in net periodic pension (credit)/cost and OCI</t>
  </si>
  <si>
    <t>Projected benefit obligation</t>
  </si>
  <si>
    <t>Accumulated benefit obligation</t>
  </si>
  <si>
    <t>Fair value of plan assets</t>
  </si>
  <si>
    <t>Weighted-Average Assumptions</t>
  </si>
  <si>
    <t>Discount rate</t>
  </si>
  <si>
    <t>3.71%</t>
  </si>
  <si>
    <t>4.26%</t>
  </si>
  <si>
    <t>4.29%</t>
  </si>
  <si>
    <t>Rate of compensation increase</t>
  </si>
  <si>
    <t>3.00%</t>
  </si>
  <si>
    <t>N/A</t>
  </si>
  <si>
    <t>Health care trend rate</t>
  </si>
  <si>
    <t>8.2% grading to 4.5% in 2025</t>
  </si>
  <si>
    <t>7.0% grading to 5.0% in 2025</t>
  </si>
  <si>
    <t>4.52%</t>
  </si>
  <si>
    <t>4.16%</t>
  </si>
  <si>
    <t>4.55%</t>
  </si>
  <si>
    <t>4.20%</t>
  </si>
  <si>
    <t>6.85%</t>
  </si>
  <si>
    <t>6.65%</t>
  </si>
  <si>
    <t>6.36%</t>
  </si>
  <si>
    <t>3.45%</t>
  </si>
  <si>
    <t>7.25% grading to 5.0% in 2025</t>
  </si>
  <si>
    <t>8.6% grading to 5.0% in 2023</t>
  </si>
  <si>
    <t>Other Postretirement Benefit</t>
  </si>
  <si>
    <t>PensionBenefit Payments</t>
  </si>
  <si>
    <t>Benefit Payments</t>
  </si>
  <si>
    <t>Medicare Prescription Drug Reimbursements</t>
  </si>
  <si>
    <t>2023-2027</t>
  </si>
  <si>
    <t>Jointly Owned Plants</t>
  </si>
  <si>
    <t>Funded status — STPNOC benefit plans</t>
  </si>
  <si>
    <t>Net periodic benefit cost/(credit)</t>
  </si>
  <si>
    <t>Other changes in plan assets and benefit obligations recognized in other comprehensive (loss)/income</t>
  </si>
  <si>
    <t>Capital Structure</t>
  </si>
  <si>
    <t>Common</t>
  </si>
  <si>
    <t>Issued</t>
  </si>
  <si>
    <t>Treasury</t>
  </si>
  <si>
    <t>Outstanding</t>
  </si>
  <si>
    <t>Balance as of December 31, 2014</t>
  </si>
  <si>
    <t>Shares issued under ESPP</t>
  </si>
  <si>
    <t>Shares issued under LTIPs</t>
  </si>
  <si>
    <t>Share repurchases</t>
  </si>
  <si>
    <t>Balance as of December 31, 2015</t>
  </si>
  <si>
    <t>Fourth Quarter</t>
  </si>
  <si>
    <t>Third Quarter</t>
  </si>
  <si>
    <t>Second Quarter</t>
  </si>
  <si>
    <t>First Quarter</t>
  </si>
  <si>
    <t>Share Repurchases</t>
  </si>
  <si>
    <t>Total number of shares purchased</t>
  </si>
  <si>
    <t>Average price paid per share (a)</t>
  </si>
  <si>
    <t>Amounts paid for shares purchased  (in millions) (a)</t>
  </si>
  <si>
    <t>Board Authorized Share Repurchases</t>
  </si>
  <si>
    <t>Fourth Quarter 2014</t>
  </si>
  <si>
    <t>First Quarter 2015</t>
  </si>
  <si>
    <t>Second Quarter 2015</t>
  </si>
  <si>
    <t>Third Quarter 2015</t>
  </si>
  <si>
    <t>Fourth Quarter 2015</t>
  </si>
  <si>
    <t>Total Board Authorized Share Repurchases</t>
  </si>
  <si>
    <t>Preferred Stock</t>
  </si>
  <si>
    <t>Accretion to redemption value</t>
  </si>
  <si>
    <t>Repurchase of 2.822% redeemable preferred stock</t>
  </si>
  <si>
    <t>Gain on redemption of 2.822% redeemable preferred stock</t>
  </si>
  <si>
    <t>Entities that are not Consolidated</t>
  </si>
  <si>
    <t>Name</t>
  </si>
  <si>
    <t>EconomicInterest</t>
  </si>
  <si>
    <t>Investment Balance</t>
  </si>
  <si>
    <t>Avenal Solar Holdings LLC (a)</t>
  </si>
  <si>
    <t>50.0%</t>
  </si>
  <si>
    <t>Desert Sunlight Investment Holdings, LLC (a)</t>
  </si>
  <si>
    <t>25.0%</t>
  </si>
  <si>
    <t>Elkhorn Ridge Wind, LLC (a)</t>
  </si>
  <si>
    <t>47.0%</t>
  </si>
  <si>
    <t>GenConn Energy LLC (a)</t>
  </si>
  <si>
    <t>Four Brothers Solar, LLC (a)(c)</t>
  </si>
  <si>
    <t>Granite Mountain Holdings, LLC (a)(c)</t>
  </si>
  <si>
    <t>Iron Springs Holdings, LLC (a)(c)</t>
  </si>
  <si>
    <t>Midway-Sunset Cogeneration Company</t>
  </si>
  <si>
    <t>San Juan Mesa Wind Project, LLC (a)</t>
  </si>
  <si>
    <t>75.0%</t>
  </si>
  <si>
    <t>Watson Cogeneration Company</t>
  </si>
  <si>
    <t>49.0%</t>
  </si>
  <si>
    <t>Gladstone Power Station (b)</t>
  </si>
  <si>
    <t>37.5%</t>
  </si>
  <si>
    <t>Other(d)</t>
  </si>
  <si>
    <t>Total equity investments in affiliates</t>
  </si>
  <si>
    <t>Summary of Significant Accounting Policies</t>
  </si>
  <si>
    <t>Net property, plant and equipment</t>
  </si>
  <si>
    <t>Other long-term assets</t>
  </si>
  <si>
    <t>Long-term debt</t>
  </si>
  <si>
    <t>Other long-term liabilities</t>
  </si>
  <si>
    <t>Redeemable noncontrolling interests</t>
  </si>
  <si>
    <t>Noncontrolling interests</t>
  </si>
  <si>
    <t>Net assets less noncontrolling interests</t>
  </si>
  <si>
    <t>Dilutive effect for equity compensation and other equity instruments</t>
  </si>
  <si>
    <t>Basic and diluted loss per share attributable to NRG common stockholders</t>
  </si>
  <si>
    <t>Net loss attributable to NRG Energy, Inc.</t>
  </si>
  <si>
    <t>Gain on redemption of 2.822% redeemable perpetual preferred shares</t>
  </si>
  <si>
    <t>Loss Available to Common Stockholders</t>
  </si>
  <si>
    <t>Weighted average number of common shares outstanding</t>
  </si>
  <si>
    <t>Loss per weighted average common share — basic and diluted</t>
  </si>
  <si>
    <t>(In millions of shares)</t>
  </si>
  <si>
    <t>Equity compensation</t>
  </si>
  <si>
    <t>Embedded derivative of 2.822% redeemable perpetual preferred stock</t>
  </si>
  <si>
    <t>Generation(a)</t>
  </si>
  <si>
    <t>Retail (a)</t>
  </si>
  <si>
    <t>Renewables(a)</t>
  </si>
  <si>
    <t>NRG Yield(a)</t>
  </si>
  <si>
    <t>Corporate(a)</t>
  </si>
  <si>
    <t>Operating revenues(a)</t>
  </si>
  <si>
    <t>Operating expenses</t>
  </si>
  <si>
    <t>Total operating cost and expenses</t>
  </si>
  <si>
    <t>Equity in (losses)/earnings of unconsolidated affiliates</t>
  </si>
  <si>
    <t>Loss on debt extinguishment</t>
  </si>
  <si>
    <t>(Loss)/income from continuing operations before income taxes</t>
  </si>
  <si>
    <t>Income tax expense/(benefit)</t>
  </si>
  <si>
    <t>Net (loss)/income from continuing operations</t>
  </si>
  <si>
    <t>Loss from discontinued operations, net of income tax</t>
  </si>
  <si>
    <t>Net (Loss)/Income</t>
  </si>
  <si>
    <t>Less: Net income/(loss) attributable to noncontrolling interests and redeemable noncontrolling interests</t>
  </si>
  <si>
    <t>Net (loss)/income attributable to NRG Energy, Inc.</t>
  </si>
  <si>
    <t>Balance sheet</t>
  </si>
  <si>
    <t>Capital expenditures (b)</t>
  </si>
  <si>
    <t>Retail  (a)</t>
  </si>
  <si>
    <t>Income tax (benefit)/expense</t>
  </si>
  <si>
    <t>Income from discontinued operations, net of income tax</t>
  </si>
  <si>
    <t>Less: Net (loss)/income attributable to noncontrolling interests and redeemable noncontrolling interests</t>
  </si>
  <si>
    <t>Capital expenditures(b)</t>
  </si>
  <si>
    <t>For the Year Ended December 31, 2015</t>
  </si>
  <si>
    <t>Retail(a)</t>
  </si>
  <si>
    <t>Equity in earnings/(losses)of unconsolidated affiliates</t>
  </si>
  <si>
    <t>Income Taxes</t>
  </si>
  <si>
    <t>(In millions, except percentages)</t>
  </si>
  <si>
    <t>Current</t>
  </si>
  <si>
    <t>Total — current</t>
  </si>
  <si>
    <t>Deferred</t>
  </si>
  <si>
    <t>U.S. Federal</t>
  </si>
  <si>
    <t>Foreign</t>
  </si>
  <si>
    <t>Total — deferred</t>
  </si>
  <si>
    <t>Total income tax expense</t>
  </si>
  <si>
    <t>Effective tax rate</t>
  </si>
  <si>
    <t>U.S.</t>
  </si>
  <si>
    <t>Impact of non-taxable equity earnings</t>
  </si>
  <si>
    <t>Deferred tax liabilities:</t>
  </si>
  <si>
    <t>Emissions allowances</t>
  </si>
  <si>
    <t>Derivatives, net</t>
  </si>
  <si>
    <t>Cumulative translation adjustments</t>
  </si>
  <si>
    <t>Investment in projects</t>
  </si>
  <si>
    <t>Discount/premium on notes</t>
  </si>
  <si>
    <t>Deferred financing costs</t>
  </si>
  <si>
    <t>Discontinued operations</t>
  </si>
  <si>
    <t>Total deferred tax liabilities</t>
  </si>
  <si>
    <t>Deferred tax assets:</t>
  </si>
  <si>
    <t>Deferred compensation, accrued vacation and other reserves</t>
  </si>
  <si>
    <t>Difference between book and tax basis of property</t>
  </si>
  <si>
    <t>Differences between book and tax basis of contracts</t>
  </si>
  <si>
    <t>Pension and other postretirement benefits</t>
  </si>
  <si>
    <t>Bad debt reserve</t>
  </si>
  <si>
    <t>U.S. capital loss carryforwards</t>
  </si>
  <si>
    <t>U.S. Federal net operating loss carryforwards</t>
  </si>
  <si>
    <t>Foreign net operating loss carryforwards</t>
  </si>
  <si>
    <t>State net operating loss carryforwards</t>
  </si>
  <si>
    <t>Foreign capital loss carryforwards</t>
  </si>
  <si>
    <t>Federal and state tax credit carryforwards</t>
  </si>
  <si>
    <t>Federal benefit on state uncertain tax positions</t>
  </si>
  <si>
    <t>Intangibles amortization (excluding goodwill)</t>
  </si>
  <si>
    <t>Inventory obsolescence</t>
  </si>
  <si>
    <t>Total deferred tax assets</t>
  </si>
  <si>
    <t>Valuation allowance</t>
  </si>
  <si>
    <t>Total deferred tax assets, net of valuation allowance</t>
  </si>
  <si>
    <t>Net deferred tax asset</t>
  </si>
  <si>
    <t>Net deferred tax asset — noncurrent</t>
  </si>
  <si>
    <t>Net deferred tax liability — noncurrent</t>
  </si>
  <si>
    <t>Tax jurisdictions</t>
  </si>
  <si>
    <t>Balance as of January 1</t>
  </si>
  <si>
    <t>Increase due to current year positions</t>
  </si>
  <si>
    <t>Decrease due to prior year positions</t>
  </si>
  <si>
    <t>Decrease due to settlements and payments</t>
  </si>
  <si>
    <t>Uncertain tax benefits as of December 31</t>
  </si>
  <si>
    <t>Non-Qualified Stock Options</t>
  </si>
  <si>
    <t>Shares(a)</t>
  </si>
  <si>
    <t>Weighted AverageExercise Price</t>
  </si>
  <si>
    <t>Weighted Average Remaining Contractual Term</t>
  </si>
  <si>
    <t>Aggregate Intrinsic Value</t>
  </si>
  <si>
    <t>(In years)</t>
  </si>
  <si>
    <t>Outstanding at December 31, 2016</t>
  </si>
  <si>
    <t>Forfeited</t>
  </si>
  <si>
    <t>Exercised</t>
  </si>
  <si>
    <t>Outstanding at December 31, 2017</t>
  </si>
  <si>
    <t>Exercisable at December 31, 2017</t>
  </si>
  <si>
    <t>Restricted Stock Units</t>
  </si>
  <si>
    <t>Units(a)</t>
  </si>
  <si>
    <t>Weighted Average Grant-Date Fair Value per Unit</t>
  </si>
  <si>
    <t>Non-vested at December 31, 2016</t>
  </si>
  <si>
    <t>Granted</t>
  </si>
  <si>
    <t>Vested</t>
  </si>
  <si>
    <t>Non-vested at December 31, 2017</t>
  </si>
  <si>
    <t>Deferred Stock Units</t>
  </si>
  <si>
    <t>Converted to Common Stock</t>
  </si>
  <si>
    <t>Market Stock Units —</t>
  </si>
  <si>
    <t>RPSUs</t>
  </si>
  <si>
    <t>MSUs</t>
  </si>
  <si>
    <t>Expected volatility</t>
  </si>
  <si>
    <t>43.96%</t>
  </si>
  <si>
    <t>34.33%</t>
  </si>
  <si>
    <t>Expected term (in years)</t>
  </si>
  <si>
    <t>Risk free rate</t>
  </si>
  <si>
    <t>1.5%</t>
  </si>
  <si>
    <t>1.31%</t>
  </si>
  <si>
    <t>Supplemental Information</t>
  </si>
  <si>
    <t>Non-vested Compensation Cost</t>
  </si>
  <si>
    <t>Compensation Expense</t>
  </si>
  <si>
    <t>UnrecognizedTotal Cost</t>
  </si>
  <si>
    <t>Weighted Average Recognition Period Remaining (In years)</t>
  </si>
  <si>
    <t>Award</t>
  </si>
  <si>
    <t>(In millions, except weighted average data)</t>
  </si>
  <si>
    <t>NQSOs(a)</t>
  </si>
  <si>
    <t>RSUs</t>
  </si>
  <si>
    <t>DSUs</t>
  </si>
  <si>
    <t>PRSUs(b)</t>
  </si>
  <si>
    <t>Total(c)</t>
  </si>
  <si>
    <t>Tax detriment recognized</t>
  </si>
  <si>
    <t>Related Party Transactions</t>
  </si>
  <si>
    <t>Revenues from Related Parties Included in Operating Revenues</t>
  </si>
  <si>
    <t>GenConn</t>
  </si>
  <si>
    <t>Powerton and Joliet Leases</t>
  </si>
  <si>
    <t>Period</t>
  </si>
  <si>
    <t>Other Operating Leases</t>
  </si>
  <si>
    <t>Total (a)</t>
  </si>
  <si>
    <t>Coal, Gas and Transportation Commitments</t>
  </si>
  <si>
    <t>Purchased Power Commitments</t>
  </si>
  <si>
    <t>Cash Flow Information</t>
  </si>
  <si>
    <t>Interest paid, net of amount capitalized</t>
  </si>
  <si>
    <t>Income taxes paid (a)</t>
  </si>
  <si>
    <t>Non-cash investing and financing activities:</t>
  </si>
  <si>
    <t>Additions/(decrease) to fixed assets for accrued capital expenditures</t>
  </si>
  <si>
    <t>OwnershipInterest</t>
  </si>
  <si>
    <t>Property, Plant &amp;Equipment</t>
  </si>
  <si>
    <t>AccumulatedDepreciation</t>
  </si>
  <si>
    <t>Construction inProgress</t>
  </si>
  <si>
    <t>(In millions unless otherwise stated)</t>
  </si>
  <si>
    <t>South Texas Project Units 1 and 2, Bay City, TX</t>
  </si>
  <si>
    <t>44.00%</t>
  </si>
  <si>
    <t>Big Cajun II Unit 3, New Roads, LA</t>
  </si>
  <si>
    <t>58.00%</t>
  </si>
  <si>
    <t>Cedar Bayou Unit 4, Baytown, TX</t>
  </si>
  <si>
    <t>50.00%</t>
  </si>
  <si>
    <t>Keystone, Shelocta, PA</t>
  </si>
  <si>
    <t>3.70%</t>
  </si>
  <si>
    <t>Conemaugh, New Florence, PA</t>
  </si>
  <si>
    <t>3.72%</t>
  </si>
  <si>
    <t>Asset Impairments</t>
  </si>
  <si>
    <t>Quarter Ended</t>
  </si>
  <si>
    <t>December 31</t>
  </si>
  <si>
    <t>September 30</t>
  </si>
  <si>
    <t>June 30</t>
  </si>
  <si>
    <t>March 31</t>
  </si>
  <si>
    <t>(In millions, except per share data)</t>
  </si>
  <si>
    <t>Operating (loss)/ income</t>
  </si>
  <si>
    <t>Income/(loss) from discontinued operations</t>
  </si>
  <si>
    <t>Net (loss)/income</t>
  </si>
  <si>
    <t>(Loss)/income available to Common Stockholders</t>
  </si>
  <si>
    <t>Weighted average number of common shares outstanding — basic</t>
  </si>
  <si>
    <t>Income/(loss) from discontinued operations per weighted average common share — basic</t>
  </si>
  <si>
    <t>Net (loss)/income per weighted average common share — basic</t>
  </si>
  <si>
    <t>Weighted average number of common shares outstanding — diluted</t>
  </si>
  <si>
    <t>Income/(loss) from discontinued operations per weighted average common share — diluted</t>
  </si>
  <si>
    <t>Net (loss)/income per weighted average common share — diluted</t>
  </si>
  <si>
    <t>(Loss)/income from discontinued operations</t>
  </si>
  <si>
    <t>(Loss)/income from discontinued operations per weighted average common share — basic</t>
  </si>
  <si>
    <t>(Loss)/income from discontinued operations per weighted average common share — diluted</t>
  </si>
  <si>
    <t>CONDENSED CONSOLIDATING STATEMENTS OF OPERATIONS</t>
  </si>
  <si>
    <t>GuarantorSubsidiaries</t>
  </si>
  <si>
    <t>Non-GuarantorSubsidiaries</t>
  </si>
  <si>
    <t>NRG Energy, Inc.(Note Issuer)</t>
  </si>
  <si>
    <t>Eliminations (a)</t>
  </si>
  <si>
    <t>ConsolidatedBalance</t>
  </si>
  <si>
    <t>Other (Expense)/Income</t>
  </si>
  <si>
    <t>Equity in (losses)/earnings of consolidated subsidiaries</t>
  </si>
  <si>
    <t>Equity in earnings/(losses) of unconsolidated affiliates</t>
  </si>
  <si>
    <t>Loss from Discontinued Operations, net of income tax</t>
  </si>
  <si>
    <t>CONDENSED CONSOLIDATING STATEMENTS OF COMPREHENSIVE (LOSS)/INCOME</t>
  </si>
  <si>
    <t>Guarantor Subsidiaries</t>
  </si>
  <si>
    <t>Non-Guarantor Subsidiaries</t>
  </si>
  <si>
    <t>NRG Energy, Inc. (Note Issuer)</t>
  </si>
  <si>
    <t>Eliminations(a)</t>
  </si>
  <si>
    <t>Consolidated Balance</t>
  </si>
  <si>
    <t>Other Comprehensive (Loss)/Income, net of tax</t>
  </si>
  <si>
    <t>Unrealized gain on derivatives, net</t>
  </si>
  <si>
    <t>Foreign currency translation adjustments, net</t>
  </si>
  <si>
    <t>Available-for-sale securities, net</t>
  </si>
  <si>
    <t>Defined benefit plan, net</t>
  </si>
  <si>
    <t>Other comprehensive (loss)/income</t>
  </si>
  <si>
    <t>CONDENSED CONSOLIDATING BALANCE SHEETS</t>
  </si>
  <si>
    <t>Accounts receivable - affiliate</t>
  </si>
  <si>
    <t>Net Property, Plant and Equipment</t>
  </si>
  <si>
    <t>Investment in subsidiaries</t>
  </si>
  <si>
    <t>Notes receivable, less current portion</t>
  </si>
  <si>
    <t>Current liabilities - held-for-sale</t>
  </si>
  <si>
    <t>CONDENSED CONSOLIDATING STATEMENTS OF CASH FLOWS</t>
  </si>
  <si>
    <t>NRG Energy, Inc. (Note Issuer)</t>
  </si>
  <si>
    <t>Loss from discontinued operations</t>
  </si>
  <si>
    <t>Net loss from continuing operations</t>
  </si>
  <si>
    <t>Adjustments to reconcile net loss to net cash provided by operating activities:</t>
  </si>
  <si>
    <t>Equity in earnings and distributions from unconsolidated affiliates</t>
  </si>
  <si>
    <t>Net gain on sale of assets and equity method investments</t>
  </si>
  <si>
    <t>Changes in collateral deposits in support of energy risk management activities</t>
  </si>
  <si>
    <t>Cash (used)/provided by changes in other working capital</t>
  </si>
  <si>
    <t>Cash used by discontinued operations</t>
  </si>
  <si>
    <t>Dividends from NRG Yield, Inc.</t>
  </si>
  <si>
    <t>Acquisition of Drop Down Assets, net of cash acquired</t>
  </si>
  <si>
    <t>Intercompany dividends</t>
  </si>
  <si>
    <t>Cash (used)/provided by continuing operations</t>
  </si>
  <si>
    <t>Net Cash (Used)/Provided by Investing Activities</t>
  </si>
  <si>
    <t>Payments from/(for) intercompany loans</t>
  </si>
  <si>
    <t>Payment of dividends to common and preferred stockholders</t>
  </si>
  <si>
    <t>Distributions from, net of contributions to, noncontrolling interest in subsidiaries</t>
  </si>
  <si>
    <t>Payments from issuance of common stock</t>
  </si>
  <si>
    <t>Payment of debt issuance and hedging costs</t>
  </si>
  <si>
    <t>Cash provided/(used) by continuing operations</t>
  </si>
  <si>
    <t>Net Cash Provided/(Used) by Financing Activities</t>
  </si>
  <si>
    <t>Change in cash from discontinued operations</t>
  </si>
  <si>
    <t>Net Increase/(Decrease) in Cash and Cash Equivalents, Restricted Cash, and Funds Deposited by Counterparties</t>
  </si>
  <si>
    <t>Cash and Cash Equivalents, Restricted Cash, and Funds Deposited by Counterparties at Beginning of Period</t>
  </si>
  <si>
    <t>Cash and Cash Equivalents, Restricted Cash, and Funds Deposited by Counterparties at End of Period</t>
  </si>
  <si>
    <t>Income/(Loss) from Continuing  Operations Before Income Taxes</t>
  </si>
  <si>
    <t>Income/(Loss) from Continuing Operations</t>
  </si>
  <si>
    <t>Income from Discontinued Operations, net of income tax</t>
  </si>
  <si>
    <t>Net Income/(Loss)</t>
  </si>
  <si>
    <t>Net Income/(Loss) Attributable to NRG Energy, Inc.</t>
  </si>
  <si>
    <t>Comprehensive Income/(Loss)</t>
  </si>
  <si>
    <t>Less: Comprehensive (loss)/income attributable to noncontrolling interests and redeemable noncontrolling interests</t>
  </si>
  <si>
    <t>Comprehensive Income/(Loss) Attributable to NRG Energy, Inc.</t>
  </si>
  <si>
    <t>Comprehensive Income/(Loss) Available for Common Stockholders</t>
  </si>
  <si>
    <t>Non-current assets held for sale</t>
  </si>
  <si>
    <t>Other non-current liabilities - discontinued operations</t>
  </si>
  <si>
    <t>Net income/(loss)</t>
  </si>
  <si>
    <t>Income from discontinued operations</t>
  </si>
  <si>
    <t>Net income/(loss) from continuing operations</t>
  </si>
  <si>
    <t>Net loss on sale of assets and equity method investments, net</t>
  </si>
  <si>
    <t>Purchases of emission allowances, net of proceeds</t>
  </si>
  <si>
    <t>Cash provided by discontinued operations</t>
  </si>
  <si>
    <t>Payments (for)/from intercompany loans</t>
  </si>
  <si>
    <t>Payment for preferred shares</t>
  </si>
  <si>
    <t>Proceeds from issuance of common stock</t>
  </si>
  <si>
    <t>Net Cash (Used)/Provided by Financing Activities</t>
  </si>
  <si>
    <t>Net (Decrease)/Increase in Cash and Cash Equivalents, Restricted Cash, and Funds Deposited by Counterparties</t>
  </si>
  <si>
    <t>Operating Loss</t>
  </si>
  <si>
    <t>Equity in losses of consolidated subsidiaries</t>
  </si>
  <si>
    <t>Loss on sale of equity-method investment</t>
  </si>
  <si>
    <t>Loss from Continuing  Operations Before Income Taxes</t>
  </si>
  <si>
    <t>Loss/(income) from Discontinued Operations, net of income tax</t>
  </si>
  <si>
    <t>Unrealized (loss)/gain on derivatives, net</t>
  </si>
  <si>
    <t>Less: Comprehensive (loss)/income attributable to noncontrolling interest</t>
  </si>
  <si>
    <t>Adjustments to reconcile net loss to net cash (used)/provided by operating activities:</t>
  </si>
  <si>
    <t>Net loss on sale of assets and equity method investments</t>
  </si>
  <si>
    <t>Net Cash (Used)/Provided by Operating Activities</t>
  </si>
  <si>
    <t>Acquisition of business, net of cash acquired</t>
  </si>
  <si>
    <t>Proceeds from emission allowances, net of purchases</t>
  </si>
  <si>
    <t>Payment for treasury stock</t>
  </si>
  <si>
    <t>SCHEDULE II. VALUATION AND QUALIFYING ACCOUNTS</t>
  </si>
  <si>
    <t>Balance atBeginning ofPeriod</t>
  </si>
  <si>
    <t>Charged toCosts andExpenses</t>
  </si>
  <si>
    <t>Charged toOther Accounts</t>
  </si>
  <si>
    <t>Deductions</t>
  </si>
  <si>
    <t>Balance atEnd of Period</t>
  </si>
  <si>
    <t>Allowance for doubtful accounts, deducted from accounts receivable</t>
  </si>
  <si>
    <t>(a)</t>
  </si>
  <si>
    <t>Income tax valuation allowance, deducted from deferred tax assets(b)</t>
  </si>
  <si>
    <t>(c)</t>
  </si>
  <si>
    <t>One Hundred-Eighth Supplemental Indenture, dated as of November 13, 2013, among NRG Energy, Inc., the guarantors named therein and Law Debenture Trust Company of New York as trustee, re: NRG Energy, Inc.’s 8.5% Senior Notes due 2019, 8.25% Senior Notes due 2020, 7.625% Senior Notes due 2018, 7.625% Senior Notes due 2019, 7.875% Senior Notes due 2021 and 6.625% Senior Notes due 2023.</t>
  </si>
  <si>
    <t>Incorporated herein by reference to Exhibit 4.1 to the Registrant’s current report on Form 8-K filed on November 13, 2013.</t>
  </si>
  <si>
    <t>One Hundred-Ninth Supplemental Indenture, dated as of January 27, 2014, among NRG Energy, Inc., the guarantors named therein and Law Debenture Trust Company of New York as Trustee, re: NRG Energy's 6.25% Senior Notes due 2022.</t>
  </si>
  <si>
    <t>Incorporated herein by reference to Exhibit 4.1 to the Company's Current Report on Form 8-K filed on January 27, 2014.</t>
  </si>
  <si>
    <t>Form of 6.25% Senior Note due 2022.</t>
  </si>
  <si>
    <t>Incorporated herein by reference to Exhibit 4.2 to the Company's Current Report on Form 8-K filed on January 27, 2014.</t>
  </si>
  <si>
    <t>Registration Rights Agreement, dated January 27, 2014, among NRG Energy, Inc., the guarantors named therein and Barclays Capital Inc., Deutsche Bank Securities Inc., Goldman, Sachs &amp; Co., Morgan Stanley &amp; Co. LLC, Credit Agricole Securities (USA) Inc., Natixis Securities Americas LLC and RBC Capital Markets, LLC, as initial purchasers.</t>
  </si>
  <si>
    <t>Incorporated herein by reference to Exhibit 4.3 to the Company's Current Report on Form 8-K filed on January 27, 2014.</t>
  </si>
  <si>
    <t>One Hundred-Tenth Supplemental Indenture, dated as of March 24, 2014, among NRG Energy, Inc., the guarantors named therein and Law Debenture Trust Company of New York as trustee, re: NRG Energy, Inc.'s 8.5% Senior Notes due 2019, 8.25% Senior Notes due 2020, 7.625% Senior Notes due 2018, 7.625% Senior Notes due 2019, 7.875% Senior Notes due 2021, 6.625% Senior Notes due 2023 and 6.25% Senior Notes due 2022.</t>
  </si>
  <si>
    <t>Incorporated herein by reference to Exhibit 4.1 to the Company's Current Report on Form 8-K filed on March 28, 2014.</t>
  </si>
  <si>
    <t>Indenture, dated as of April 21, 2014, among NRG Energy, Inc., the guarantors named therein and Law Debenture Trust Company of New York as Trustee, re: NRG Energy, Inc.'s 6.25% Senior Notes due 2024.</t>
  </si>
  <si>
    <t>Incorporated herein by reference to Exhibit 4.1 to the Company's Current Report on Form 8-K filed on April 21, 2014.</t>
  </si>
  <si>
    <t>Form of 6.25% Senior Note due 2024.</t>
  </si>
  <si>
    <t>Incorporated herein by reference to Exhibit 4.2 to the Company's Current Report on Form 8-K filed on April 21, 2014.</t>
  </si>
  <si>
    <t>Registration Rights Agreement, dated April 21, 2014, among NRG Energy, Inc., the guarantors named therein and Citigroup Global Markets Inc., Merrill Lynch, Pierce, Fenner &amp; Smith Incorporated, Credit Suisse Securities (USA), Inc., J.P. Morgan Securities LLC, Mitsubishi UFJ Securities (USA), Inc., SMBC Nikko Securities America, Inc. and RBS Securities Inc.</t>
  </si>
  <si>
    <t>Incorporated herein by reference to Exhibit 4.3 to the Company's Current Report on Form 8-K filed on April 21, 2014.</t>
  </si>
  <si>
    <t>One Hundred-Eleventh Supplemental Indenture, dated as of April 28, 2014, among NRG Energy, Inc., the guarantors named therein and Law Debenture Trust Company of New York as trustee, re: NRG Energy, Inc.'s 8.5% Senior Notes due 2019, 8.25% Senior Notes due 2020, 7.625% Senior Notes due 2018, 7.625% Senior Notes due 2019, 7.875% Senior Notes due 2021, 6.625% Senior Notes due 2023 and 6.25% Senior Notes due 2022.</t>
  </si>
  <si>
    <t>Incorporated herein by reference to Exhibit 4.1 to the Company's Current Report on Form 8-K filed on May 2, 2014.</t>
  </si>
  <si>
    <t>First Supplemental Indenture, dated as of May 2, 2014, among NRG Energy, Inc., the guarantors named therein and Law Debenture Trust Company of New York as trustee, re: NRG Energy, Inc.'s 6.25% Senior Notes due 2024.</t>
  </si>
  <si>
    <t>Incorporated herein by reference to Exhibit 4.2 to the Company's Current Report on Form 8-K filed on May 2, 2014.</t>
  </si>
  <si>
    <t>One Hundred-Twelfth Supplemental Indenture, dated as of October 3, 2014, among NRG Energy, Inc., the guarantors named therein and Law Debenture Trust Company of New York.</t>
  </si>
  <si>
    <t>Incorporated herein by reference to Exhibit 4.1 to the Company's Current Report on Form 8-K filed on October 3, 2014.</t>
  </si>
  <si>
    <t>Second Supplemental Indenture, dated as of October 3, 2014, among NRG Energy, Inc., the guarantors named therein and Law Debenture Trust Company of New York as trustee, re: NRG Energy, Inc.'s 6.25% Senior Notes due 2024.</t>
  </si>
  <si>
    <t>Incorporated herein by reference to Exhibit 4.2 to the Company's Current Report on Form 8-K filed on October 3, 2014.</t>
  </si>
  <si>
    <t>One Hundred-Thirteenth Supplemental Indenture, dated as of November 12, 2014, among NRG Energy, Inc., the guarantors named therein and Law Debenture Trust Company of New York as trustee, re: NRG Energy,  Inc.'s 8.25% Senior Notes due 2020, 7.625% Senior Notes due 2018, 7.875% Senior Notes due 2021, 6.625% Senior Notes due 2023 and 6.25% Senior Notes due 2022.</t>
  </si>
  <si>
    <t>Incorporated herein by reference to Exhibit 4.1 to the Company's Current Report on Form 8-K filed on November 14, 2014.</t>
  </si>
  <si>
    <t>Third Supplemental Indenture, dated as of November 12, 2014, among NRG Energy, Inc., the guarantors named therein and Law Debenture Trust Company of New York.</t>
  </si>
  <si>
    <t>Incorporated herein by reference to Exhibit 4.2 to the Company's Current Report on Form 8-K filed on November 14, 2014.</t>
  </si>
  <si>
    <t>NRG REPOWERING HOLDINGS LLC,</t>
  </si>
  <si>
    <t>ARTICLE 1</t>
  </si>
  <si>
    <t>DEFINITIONS, INTERPRETATION</t>
  </si>
  <si>
    <t>Section 1.01</t>
  </si>
  <si>
    <t>Definitions</t>
  </si>
  <si>
    <t>Section 1.02</t>
  </si>
  <si>
    <t>Interpretation</t>
  </si>
  <si>
    <t>ARTICLE 2</t>
  </si>
  <si>
    <t>SALE OF MEMBERSHIP INTERESTS AND CLOSING</t>
  </si>
  <si>
    <t>Section 2.01</t>
  </si>
  <si>
    <t>Purchase and Sale</t>
  </si>
  <si>
    <t>Section 2.02</t>
  </si>
  <si>
    <t>Payment of Purchase Price</t>
  </si>
  <si>
    <t>Section 2.03</t>
  </si>
  <si>
    <t>Section 2.04</t>
  </si>
  <si>
    <t>Dispute Resolution by Neutral Auditor</t>
  </si>
  <si>
    <t>Section 2.05</t>
  </si>
  <si>
    <t>Zephyr Business Plan Adjustment Amount</t>
  </si>
  <si>
    <t>Section 2.06</t>
  </si>
  <si>
    <t>Patriot Adjustment Amount</t>
  </si>
  <si>
    <t>Section 2.07</t>
  </si>
  <si>
    <t>Withholding</t>
  </si>
  <si>
    <t>ARTICLE 3</t>
  </si>
  <si>
    <t>REPRESENTATIONS AND WARRANTIES OF SELLER</t>
  </si>
  <si>
    <t>Section 3.01</t>
  </si>
  <si>
    <t>Existence</t>
  </si>
  <si>
    <t>Section 3.02</t>
  </si>
  <si>
    <t>Authority</t>
  </si>
  <si>
    <t>Section 3.03</t>
  </si>
  <si>
    <t>No Consent</t>
  </si>
  <si>
    <t>Section 3.04</t>
  </si>
  <si>
    <t>No Conflicts</t>
  </si>
  <si>
    <t>Section 3.05</t>
  </si>
  <si>
    <t>Governmental Approval</t>
  </si>
  <si>
    <t>Section 3.06</t>
  </si>
  <si>
    <t>Legal Proceedings</t>
  </si>
  <si>
    <t>Section 3.07</t>
  </si>
  <si>
    <t>Brokers</t>
  </si>
  <si>
    <t>Section 3.08</t>
  </si>
  <si>
    <t>Compliance with Laws</t>
  </si>
  <si>
    <t>Section 3.09</t>
  </si>
  <si>
    <t>Lock Box Deposit</t>
  </si>
  <si>
    <t>ARTICLE 4</t>
  </si>
  <si>
    <t>REPRESENTATIONS AND WARRANTIES REGARDING THE COMPANY ENTITIES</t>
  </si>
  <si>
    <t>Section 4.01</t>
  </si>
  <si>
    <t>The Company Entities.</t>
  </si>
  <si>
    <t>Section 4.02</t>
  </si>
  <si>
    <t>No Undisclosed Liabilities</t>
  </si>
  <si>
    <t>Section 4.03</t>
  </si>
  <si>
    <t>Taxes</t>
  </si>
  <si>
    <t>Section 4.04</t>
  </si>
  <si>
    <t>The Material Company Contracts</t>
  </si>
  <si>
    <t>Section 4.05</t>
  </si>
  <si>
    <t>Real Property</t>
  </si>
  <si>
    <t>Section 4.06</t>
  </si>
  <si>
    <t>Sufficiency of Assets</t>
  </si>
  <si>
    <t>Section 4.07</t>
  </si>
  <si>
    <t>Title Policy</t>
  </si>
  <si>
    <t>Section 4.08</t>
  </si>
  <si>
    <t>Section 4.09</t>
  </si>
  <si>
    <t>Permits</t>
  </si>
  <si>
    <t>Section 4.10</t>
  </si>
  <si>
    <t>Affiliate Transactions</t>
  </si>
  <si>
    <t>Section 4.11</t>
  </si>
  <si>
    <t>Insurance</t>
  </si>
  <si>
    <t>Section 4.12</t>
  </si>
  <si>
    <t>Financial Statements</t>
  </si>
  <si>
    <t>Section 4.13</t>
  </si>
  <si>
    <t>Absence of Certain Changes</t>
  </si>
  <si>
    <t>Section 4.14</t>
  </si>
  <si>
    <t>Regulatory Status</t>
  </si>
  <si>
    <t>Section 4.15</t>
  </si>
  <si>
    <t>Support Obligations</t>
  </si>
  <si>
    <t>Section 4.16</t>
  </si>
  <si>
    <t>Employee and Benefit Matters</t>
  </si>
  <si>
    <t>Section 4.17</t>
  </si>
  <si>
    <t>Intellectual Property</t>
  </si>
  <si>
    <t>Section 4.18</t>
  </si>
  <si>
    <t>Anti-Corruption and Economic Sanctions</t>
  </si>
  <si>
    <t>Section 4.19</t>
  </si>
  <si>
    <t>Pre-Effective Date Reorganization</t>
  </si>
  <si>
    <t>Section 4.20</t>
  </si>
  <si>
    <t>Safe Harbor Equipment</t>
  </si>
  <si>
    <t>Section 4.21</t>
  </si>
  <si>
    <t>No Other Warranties</t>
  </si>
  <si>
    <t>ARTICLE 5</t>
  </si>
  <si>
    <t>REPRESENTATIONS AND WARRANTIES REGARDING THE NYLD ENTITIES</t>
  </si>
  <si>
    <t>Section 5.01</t>
  </si>
  <si>
    <t>NYLD and NYLD LLC.</t>
  </si>
  <si>
    <t>Section 5.02</t>
  </si>
  <si>
    <t>NYLD Subsidiaries</t>
  </si>
  <si>
    <t>Section 5.03</t>
  </si>
  <si>
    <t>Capitalization</t>
  </si>
  <si>
    <t>Section 5.04</t>
  </si>
  <si>
    <t>SEC Reports and Financial Statements</t>
  </si>
  <si>
    <t>Section 5.05</t>
  </si>
  <si>
    <t>Section 5.06</t>
  </si>
  <si>
    <t>Section 5.07</t>
  </si>
  <si>
    <t>Section 5.08</t>
  </si>
  <si>
    <t>ARTICLE 6</t>
  </si>
  <si>
    <t>REPRESENTATIONS AND WARRANTIES OF PURCHASER</t>
  </si>
  <si>
    <t>Section 6.01</t>
  </si>
  <si>
    <t>Section 6.02</t>
  </si>
  <si>
    <t>Section 6.03</t>
  </si>
  <si>
    <t>Section 6.04</t>
  </si>
  <si>
    <t>Section 6.05</t>
  </si>
  <si>
    <t>Section 6.06</t>
  </si>
  <si>
    <t>Purchase for Investment</t>
  </si>
  <si>
    <t>Section 6.07</t>
  </si>
  <si>
    <t>Section 6.08</t>
  </si>
  <si>
    <t>Governmental Approvals</t>
  </si>
  <si>
    <t>Section 6.09</t>
  </si>
  <si>
    <t>Section 6.10</t>
  </si>
  <si>
    <t>Certain Legal Matters</t>
  </si>
  <si>
    <t>Section 6.11</t>
  </si>
  <si>
    <t>Due Diligence</t>
  </si>
  <si>
    <t>Section 6.12</t>
  </si>
  <si>
    <t>Financial Capacity</t>
  </si>
  <si>
    <t>Section 6.13</t>
  </si>
  <si>
    <t>Limitation of Representations and Warranties</t>
  </si>
  <si>
    <t>ARTICLE 7</t>
  </si>
  <si>
    <t>COVENANTS OF SELLER</t>
  </si>
  <si>
    <t>Section 7.01</t>
  </si>
  <si>
    <t>Regulatory and Other Permits</t>
  </si>
  <si>
    <t>Section 7.02</t>
  </si>
  <si>
    <t>Access to Information; Confidentiality; Financial Statements and Reports</t>
  </si>
  <si>
    <t>Section 7.03</t>
  </si>
  <si>
    <t>Exhibits and Schedules; Notification of Certain Matters</t>
  </si>
  <si>
    <t>Section 7.04</t>
  </si>
  <si>
    <t>Conduct of Business</t>
  </si>
  <si>
    <t>Section 7.05</t>
  </si>
  <si>
    <t>Section 7.06</t>
  </si>
  <si>
    <t>Risk of Loss</t>
  </si>
  <si>
    <t>Section 7.07</t>
  </si>
  <si>
    <t>Lock Box Account</t>
  </si>
  <si>
    <t>Section 7.08</t>
  </si>
  <si>
    <t>Fulfillment of Conditions, Obligations</t>
  </si>
  <si>
    <t>Section 7.09</t>
  </si>
  <si>
    <t>Further Assurances</t>
  </si>
  <si>
    <t>Section 7.10</t>
  </si>
  <si>
    <t>Post-Closing Access; Preservation of Records</t>
  </si>
  <si>
    <t>Section 7.11</t>
  </si>
  <si>
    <t>Nonsolicitation of Employees</t>
  </si>
  <si>
    <t>Section 7.12</t>
  </si>
  <si>
    <t>Termination of Affiliate Arrangements</t>
  </si>
  <si>
    <t>Section 7.13</t>
  </si>
  <si>
    <t>Transfer of NYLD Securities</t>
  </si>
  <si>
    <t>Section 7.14</t>
  </si>
  <si>
    <t>Conversion to Limited Partnership</t>
  </si>
  <si>
    <t>Section 7.15</t>
  </si>
  <si>
    <t>Retained Support Obligations</t>
  </si>
  <si>
    <t>Section 7.16</t>
  </si>
  <si>
    <t>Financing Cooperation</t>
  </si>
  <si>
    <t>Section 7.17</t>
  </si>
  <si>
    <t>Patriot Sale Transaction; Development</t>
  </si>
  <si>
    <t>Section 7.18</t>
  </si>
  <si>
    <t>Completion of Buckthorn Solar and Buckthorn Wind</t>
  </si>
  <si>
    <t>Section 7.19</t>
  </si>
  <si>
    <t>Assignment of Certain Guarantees</t>
  </si>
  <si>
    <t>Section 7.20</t>
  </si>
  <si>
    <t>Dissolution of Island NRG S.A</t>
  </si>
  <si>
    <t>ARTICLE 8</t>
  </si>
  <si>
    <t>COVENANTS OF PURCHASER</t>
  </si>
  <si>
    <t>Section 8.01</t>
  </si>
  <si>
    <t>Section 8.02</t>
  </si>
  <si>
    <t>Fulfillment of Conditions</t>
  </si>
  <si>
    <t>Section 8.03</t>
  </si>
  <si>
    <t>Section 8.04</t>
  </si>
  <si>
    <t>Transferred Support Obligations</t>
  </si>
  <si>
    <t>Section 8.05</t>
  </si>
  <si>
    <t>Section 8.06</t>
  </si>
  <si>
    <t>Employee Matters</t>
  </si>
  <si>
    <t>Section 8.07</t>
  </si>
  <si>
    <t>Use/Removal of Trademarks</t>
  </si>
  <si>
    <t>Section 8.08</t>
  </si>
  <si>
    <t>Certain Acquisition Support</t>
  </si>
  <si>
    <t>Section 8.09</t>
  </si>
  <si>
    <t>Buckthorn Solar PSA</t>
  </si>
  <si>
    <t>Section 8.10</t>
  </si>
  <si>
    <t>Nonsolicitation of Seller Employees</t>
  </si>
  <si>
    <t>Section 8.11</t>
  </si>
  <si>
    <t>Repayment of Final Settlement Amount</t>
  </si>
  <si>
    <t>Section 8.12</t>
  </si>
  <si>
    <t>Development of Patriot Wind</t>
  </si>
  <si>
    <t>ARTICLE 9</t>
  </si>
  <si>
    <t>CONDITIONS TO OBLIGATIONS OF PURCHASER</t>
  </si>
  <si>
    <t>Section 9.01</t>
  </si>
  <si>
    <t>Bring-Down of Seller’s Representations and Warranties</t>
  </si>
  <si>
    <t>Section 9.02</t>
  </si>
  <si>
    <t>Performance of Covenants</t>
  </si>
  <si>
    <t>Section 9.03</t>
  </si>
  <si>
    <t>Litigation</t>
  </si>
  <si>
    <t>Section 9.04</t>
  </si>
  <si>
    <t>Assignment and Assumption Agreement for Acquired Interests</t>
  </si>
  <si>
    <t>Section 9.05</t>
  </si>
  <si>
    <t>Approvals and Consents</t>
  </si>
  <si>
    <t>Section 9.06</t>
  </si>
  <si>
    <t>Officers’ Certificates of Seller</t>
  </si>
  <si>
    <t>Section 9.07</t>
  </si>
  <si>
    <t>FIRPTA Certificate</t>
  </si>
  <si>
    <t>Section 9.08</t>
  </si>
  <si>
    <t>Antitrust Authorizations</t>
  </si>
  <si>
    <t>Section 9.09</t>
  </si>
  <si>
    <t>FPA Matters</t>
  </si>
  <si>
    <t>Section 9.10</t>
  </si>
  <si>
    <t>Master Services Agreement</t>
  </si>
  <si>
    <t>Section 9.11</t>
  </si>
  <si>
    <t>Zephyr ROFO Agreement</t>
  </si>
  <si>
    <t>Section 9.12</t>
  </si>
  <si>
    <t>Transition Services Agreements</t>
  </si>
  <si>
    <t>Section 9.13</t>
  </si>
  <si>
    <t>Fourth Amended and Restated NYLD LLC LLC Agreement</t>
  </si>
  <si>
    <t>Section 9.14</t>
  </si>
  <si>
    <t>Third Amended and Restated NRG/NYLD ROFO Agreement</t>
  </si>
  <si>
    <t>Section 9.15</t>
  </si>
  <si>
    <t>Existing MSA Termination</t>
  </si>
  <si>
    <t>Section 9.16</t>
  </si>
  <si>
    <t>Material Adverse Effect</t>
  </si>
  <si>
    <t>Section 9.17</t>
  </si>
  <si>
    <t>NRG SREC Program Management Agreement</t>
  </si>
  <si>
    <t>Section 9.18</t>
  </si>
  <si>
    <t>Assignment of Exchange Agreement and Registration Rights Agreement</t>
  </si>
  <si>
    <t>Section 9.19</t>
  </si>
  <si>
    <t>Assignment of Lease Agreements</t>
  </si>
  <si>
    <t>Section 9.20</t>
  </si>
  <si>
    <t>NYLD Consent to Transactions</t>
  </si>
  <si>
    <t>Section 9.21</t>
  </si>
  <si>
    <t>NYLD Board and Committee Approvals</t>
  </si>
  <si>
    <t>Section 9.22</t>
  </si>
  <si>
    <t>Officers’ Certificates of NYLD</t>
  </si>
  <si>
    <t>Section 9.23</t>
  </si>
  <si>
    <t>Section 9.24</t>
  </si>
  <si>
    <t>CAFD Leakage</t>
  </si>
  <si>
    <t>Section 9.25</t>
  </si>
  <si>
    <t>Zephyr Voting and Governance Agreement</t>
  </si>
  <si>
    <t>Section 9.26</t>
  </si>
  <si>
    <t>NRG/NYLD Letter Agreement</t>
  </si>
  <si>
    <t>ARTICLE 10</t>
  </si>
  <si>
    <t>CONDITIONS TO OBLIGATIONS OF SELLER</t>
  </si>
  <si>
    <t>Section 10.01</t>
  </si>
  <si>
    <t>Bring-Down of Purchaser’s Representations and Warranties</t>
  </si>
  <si>
    <t>Section 10.02</t>
  </si>
  <si>
    <t>Section 10.03</t>
  </si>
  <si>
    <t>Section 10.04</t>
  </si>
  <si>
    <t>Section 10.05</t>
  </si>
  <si>
    <t>Deliveries</t>
  </si>
  <si>
    <t>Section 10.06</t>
  </si>
  <si>
    <t>Section 10.07</t>
  </si>
  <si>
    <t>Section 10.08</t>
  </si>
  <si>
    <t>Section 10.09</t>
  </si>
  <si>
    <t>Section 10.10</t>
  </si>
  <si>
    <t>ARTICLE 11</t>
  </si>
  <si>
    <t>TAX MATTERS</t>
  </si>
  <si>
    <t>Section 11.01</t>
  </si>
  <si>
    <t>Certain Taxes</t>
  </si>
  <si>
    <t>Section 11.02</t>
  </si>
  <si>
    <t>Allocation of Purchase Price</t>
  </si>
  <si>
    <t>ARTICLE 12</t>
  </si>
  <si>
    <t>SURVIVAL</t>
  </si>
  <si>
    <t>Section 12.01</t>
  </si>
  <si>
    <t>Survival of Representations, Warranties, Covenants and Agreements</t>
  </si>
  <si>
    <t>ARTICLE 13</t>
  </si>
  <si>
    <t>INDEMNIFICATION</t>
  </si>
  <si>
    <t>Section 13.01</t>
  </si>
  <si>
    <t>Indemnification by Seller</t>
  </si>
  <si>
    <t>Section 13.02</t>
  </si>
  <si>
    <t>Indemnification by Purchaser</t>
  </si>
  <si>
    <t>Section 13.03</t>
  </si>
  <si>
    <t>Period for Making Claims</t>
  </si>
  <si>
    <t>Section 13.04</t>
  </si>
  <si>
    <t>Limitations on Claims</t>
  </si>
  <si>
    <t>Section 13.05</t>
  </si>
  <si>
    <t>Procedure for Indemnification of Third Party Claims</t>
  </si>
  <si>
    <t>Section 13.06</t>
  </si>
  <si>
    <t>Rights of Indemnifying Party in the Defense of Third Party Claims</t>
  </si>
  <si>
    <t>Section 13.07</t>
  </si>
  <si>
    <t>Direct Claims</t>
  </si>
  <si>
    <t>Section 13.08</t>
  </si>
  <si>
    <t>Exclusive Remedy</t>
  </si>
  <si>
    <t>Section 13.09</t>
  </si>
  <si>
    <t>Indemnity Treatment</t>
  </si>
  <si>
    <t>Section 13.10</t>
  </si>
  <si>
    <t>Indemnification Reduction Amounts</t>
  </si>
  <si>
    <t>Section 13.11</t>
  </si>
  <si>
    <t>No Solicitation</t>
  </si>
  <si>
    <t>ARTICLE 14</t>
  </si>
  <si>
    <t>TERMINATION</t>
  </si>
  <si>
    <t>Section 14.01</t>
  </si>
  <si>
    <t>Termination</t>
  </si>
  <si>
    <t>Section 14.02</t>
  </si>
  <si>
    <t>Effect of Termination</t>
  </si>
  <si>
    <t>ARTICLE 15</t>
  </si>
  <si>
    <t>MISCELLANEOUS</t>
  </si>
  <si>
    <t>Section 15.01</t>
  </si>
  <si>
    <t>Notices</t>
  </si>
  <si>
    <t>Section 15.02</t>
  </si>
  <si>
    <t>Entire Agreement</t>
  </si>
  <si>
    <t>Section 15.03</t>
  </si>
  <si>
    <t>Specific Performance</t>
  </si>
  <si>
    <t>Section 15.04</t>
  </si>
  <si>
    <t>Expenses</t>
  </si>
  <si>
    <t>Section 15.05</t>
  </si>
  <si>
    <t>Public Disclosures</t>
  </si>
  <si>
    <t>Section 15.06</t>
  </si>
  <si>
    <t>Waiver</t>
  </si>
  <si>
    <t>Section 15.07</t>
  </si>
  <si>
    <t>Amendment</t>
  </si>
  <si>
    <t>Section 15.08</t>
  </si>
  <si>
    <t>No Third Party Beneficiary</t>
  </si>
  <si>
    <t>Section 15.09</t>
  </si>
  <si>
    <t>Assignment</t>
  </si>
  <si>
    <t>Section 15.10</t>
  </si>
  <si>
    <t>Severability</t>
  </si>
  <si>
    <t>Section 15.11</t>
  </si>
  <si>
    <t>Governing Law</t>
  </si>
  <si>
    <t>Section 15.12</t>
  </si>
  <si>
    <t>Consent to Jurisdiction</t>
  </si>
  <si>
    <t>Section 15.13</t>
  </si>
  <si>
    <t>Waiver of Jury Trial</t>
  </si>
  <si>
    <t>Section 15.14</t>
  </si>
  <si>
    <t>Limitation on Certain Damages</t>
  </si>
  <si>
    <t>Section 15.15</t>
  </si>
  <si>
    <t>Disclosures</t>
  </si>
  <si>
    <t>Section 15.16</t>
  </si>
  <si>
    <t>Facsimile Signature; Counterparts</t>
  </si>
  <si>
    <t>If to Purchaser, to:</t>
  </si>
  <si>
    <t>Cleco Corporate Holdings LLC</t>
  </si>
  <si>
    <t>2030 Donahue Ferry Road</t>
  </si>
  <si>
    <t>Pineville, Louisiana 71360-5226</t>
  </si>
  <si>
    <t>Attn:</t>
  </si>
  <si>
    <t>Fax:</t>
  </si>
  <si>
    <t>With a copy to:</t>
  </si>
  <si>
    <t>Phelps Dunbar, L.L.P.</t>
  </si>
  <si>
    <t>365 Canal Street</t>
  </si>
  <si>
    <t>Suite 2000</t>
  </si>
  <si>
    <t>New Orleans, Louisiana 70130-6534Attn: Fax:</t>
  </si>
  <si>
    <t>If to Seller and the Company, to:</t>
  </si>
  <si>
    <t>NRG Energy Inc.</t>
  </si>
  <si>
    <t>804 Carnegie Center Drive</t>
  </si>
  <si>
    <t>Princeton, NJ 08540</t>
  </si>
  <si>
    <t>Jones Day</t>
  </si>
  <si>
    <t>51 Louisiana Avenue, NW</t>
  </si>
  <si>
    <t>Washington, DC 20001</t>
  </si>
  <si>
    <t>NOTICE OF RESTRICTED STOCK UNIT GRANT</t>
  </si>
  <si>
    <t>%%FIRST_NAME%-% %%LAST_NAME%-%%%ADDRESS_LINE_1%-%%%ADDRESS_LINE_2%-%%%CITY%-%, %%STATE%-% %%ZIPCODE%-%</t>
  </si>
  <si>
    <t>%%FIRST_NAME%-% %%LAST_NAME%-%</t>
  </si>
  <si>
    <t>Date of Grant:</t>
  </si>
  <si>
    <t>%%OPTION_DATE,’Month DD, YYYY’%-%</t>
  </si>
  <si>
    <t>Vesting Commencement Date:</t>
  </si>
  <si>
    <t>Date of Grant</t>
  </si>
  <si>
    <t>Vesting Period:</t>
  </si>
  <si>
    <t>Please refer to Section 2 of this Agreement</t>
  </si>
  <si>
    <t>Total Number of RSUs:</t>
  </si>
  <si>
    <t>%%TOTAL_SHARES_GRANTED,’999,999,999’%-%</t>
  </si>
  <si>
    <t>NRG ENERGY, INC.</t>
  </si>
  <si>
    <t>Name:</t>
  </si>
  <si>
    <t>Mauricio Gutierrez</t>
  </si>
  <si>
    <t>Title:</t>
  </si>
  <si>
    <t>President &amp; CEO</t>
  </si>
  <si>
    <t>Amended and Restated Executive Change-in-Control   and General Severance Plan for Tier IA and Tier IIA Executives</t>
  </si>
  <si>
    <t>i</t>
  </si>
  <si>
    <t>Change-in-Control Renewal</t>
  </si>
  <si>
    <t>Notice</t>
  </si>
  <si>
    <t>Modification</t>
  </si>
  <si>
    <t>Applicable Law</t>
  </si>
  <si>
    <t>Exhibit 10.73</t>
  </si>
  <si>
    <t>NRG ENERGY, INC. LONG-TERM INCENTIVE PLAN NOTICE OF RELATIVE PERFORMANCE STOCK UNITS</t>
  </si>
  <si>
    <t>Performance Period:</t>
  </si>
  <si>
    <t>January 2, 2018 through January 2, 2021</t>
  </si>
  <si>
    <t>Target Award:</t>
  </si>
  <si>
    <t>Final Award:</t>
  </si>
  <si>
    <t>Target Award multiplied by “Payout Percentage” based on the Company’s total shareholder return relative to total shareholder return of peer group members and two indices, as set forth in this Agreement.</t>
  </si>
  <si>
    <t>NRG ENERGY, INC. LONG-TERM INCENTIVE PLAN RELATIVE PERFORMANCE STOCK UNIT AGREEMENT</t>
  </si>
  <si>
    <t>Chart A</t>
  </si>
  <si>
    <t>TSR Performance Relative to Companies in the Peer Group</t>
  </si>
  <si>
    <t>Payout  Percentage  
(% of Target)</t>
  </si>
  <si>
    <t>75th Percentile or Above</t>
  </si>
  <si>
    <t>200%</t>
  </si>
  <si>
    <t>55th Percentile - TARGET</t>
  </si>
  <si>
    <t>25th Percentile</t>
  </si>
  <si>
    <t>25%</t>
  </si>
  <si>
    <t>Below the 25th Percentile</t>
  </si>
  <si>
    <t>0%</t>
  </si>
  <si>
    <t>Chart B</t>
  </si>
  <si>
    <t>TSR Performance Relative to Companies in Peer Group</t>
  </si>
  <si>
    <t>Payout (% of Target)</t>
  </si>
  <si>
    <t>65th Percentile - TARGET</t>
  </si>
  <si>
    <t>Illustration of formula described above</t>
  </si>
  <si>
    <t>Total Shareholder Return</t>
  </si>
  <si>
    <t>Change in Stock Price + Dividends PaidBeginning Average Value</t>
  </si>
  <si>
    <t>Company:</t>
  </si>
  <si>
    <t>NRG Energy, Inc. 
Attn: Human Resources 
804 Carnegie Center 
Princeton, NJ  08450</t>
  </si>
  <si>
    <t>RELATIVE TOTAL SHAREHOLDER RETURN PEER GROUP AND INDICES</t>
  </si>
  <si>
    <t>COMPANY</t>
  </si>
  <si>
    <t>TICKER</t>
  </si>
  <si>
    <t>American Electric Power Co., Inc.</t>
  </si>
  <si>
    <t>AEP</t>
  </si>
  <si>
    <t>The AES Corporation</t>
  </si>
  <si>
    <t>AES</t>
  </si>
  <si>
    <t>Calpine Corporation</t>
  </si>
  <si>
    <t>CPN</t>
  </si>
  <si>
    <t>Dynegy, Inc.</t>
  </si>
  <si>
    <t>DYN</t>
  </si>
  <si>
    <t>Exelon Corporation</t>
  </si>
  <si>
    <t>EXC</t>
  </si>
  <si>
    <t>First Solar, Inc.</t>
  </si>
  <si>
    <t>FSLR</t>
  </si>
  <si>
    <t>NextEra Energy, Inc.</t>
  </si>
  <si>
    <t>NEE</t>
  </si>
  <si>
    <t>Public Service Enterprise Group Incorporated</t>
  </si>
  <si>
    <t>PEG</t>
  </si>
  <si>
    <t>Vistra Energy Corp.</t>
  </si>
  <si>
    <t>VST</t>
  </si>
  <si>
    <t>S&amp;P Oil &amp; Gas Exploration &amp; Production Select Industry</t>
  </si>
  <si>
    <t>XOP</t>
  </si>
  <si>
    <t>PHLX Utility Sector Total Return</t>
  </si>
  <si>
    <t>Exhibit 10.74</t>
  </si>
  <si>
    <t>75th Percentile or Above</t>
  </si>
  <si>
    <t>55th Percentile - TARGET</t>
  </si>
  <si>
    <t>25th Percentile</t>
  </si>
  <si>
    <t>Below the 25th Percentile</t>
  </si>
  <si>
    <t>65th Percentile - TARGET</t>
  </si>
  <si>
    <t>COMPUTATION OF RATIO OF EARNINGS TO FIXED CHARGES</t>
  </si>
  <si>
    <t>(in millions except ratio)</t>
  </si>
  <si>
    <t>Earnings:</t>
  </si>
  <si>
    <t>(Loss)/income from continuing operations before income tax</t>
  </si>
  <si>
    <t>Less:</t>
  </si>
  <si>
    <t>Distributions and equity in earnings of unconsolidated affiliates</t>
  </si>
  <si>
    <t>Impairment charge on equity method investment</t>
  </si>
  <si>
    <t>Capitalized interest</t>
  </si>
  <si>
    <t>Add:</t>
  </si>
  <si>
    <t>Fixed charges</t>
  </si>
  <si>
    <t>Amortization of capitalized interest</t>
  </si>
  <si>
    <t>Total Earnings:</t>
  </si>
  <si>
    <t>Fixed Charges:</t>
  </si>
  <si>
    <t>Interest capitalized</t>
  </si>
  <si>
    <t>Amortization of debt issuance costs</t>
  </si>
  <si>
    <t>Amortization of debt (premium)/discount</t>
  </si>
  <si>
    <t>Approximation of interest in rental expense</t>
  </si>
  <si>
    <t>Total Fixed Charges:</t>
  </si>
  <si>
    <t>Ratio of Earnings to Combined Fixed Charges(a)</t>
  </si>
  <si>
    <t>AND PREFERRED STOCK DIVIDEND REQUIREMENTS</t>
  </si>
  <si>
    <t>2013(a)</t>
  </si>
  <si>
    <t>Preference dividends - tax effected</t>
  </si>
  <si>
    <t>Ratio of Earnings to Combined Fixed Charges and Preference Dividends</t>
  </si>
  <si>
    <t>SUBSIDIARIES OF NRG ENERGY, INC.</t>
  </si>
  <si>
    <t>Entity Name</t>
  </si>
  <si>
    <t>Jurisdiction</t>
  </si>
  <si>
    <t>3279405 Nova Scotia Company</t>
  </si>
  <si>
    <t>Canada</t>
  </si>
  <si>
    <t>3283764 Nova Scotia Company</t>
  </si>
  <si>
    <t>7549709 Canada Inc.</t>
  </si>
  <si>
    <t>7644868 Canada Inc.</t>
  </si>
  <si>
    <t>7711565 Canada Inc.</t>
  </si>
  <si>
    <t>AC Solar Holdings LLC</t>
  </si>
  <si>
    <t>Delaware</t>
  </si>
  <si>
    <t>Ace Energy, Inc.</t>
  </si>
  <si>
    <t>New York</t>
  </si>
  <si>
    <t>Adams Community Solar Garden I LLC</t>
  </si>
  <si>
    <t>Colorado</t>
  </si>
  <si>
    <t>Adams Community Solar Garden II LLC</t>
  </si>
  <si>
    <t>Adams Community Solar Garden III LLC</t>
  </si>
  <si>
    <t>Adams Community Solar Gardens LLC</t>
  </si>
  <si>
    <t>Agua Caliente Borrower 1 LLC</t>
  </si>
  <si>
    <t>Agua Caliente Borrower 2 LLC</t>
  </si>
  <si>
    <t>Agua Caliente Solar Holdings LLC</t>
  </si>
  <si>
    <t>Agua Caliente Solar, LLC</t>
  </si>
  <si>
    <t>Allied Home Warranty GP LLC</t>
  </si>
  <si>
    <t>Allied Warranty LLC</t>
  </si>
  <si>
    <t>Texas</t>
  </si>
  <si>
    <t>Alta Interconnection Management II, LLC</t>
  </si>
  <si>
    <t>Alta Interconnection Management III, LLC</t>
  </si>
  <si>
    <t>Alta Interconnection Management, LLC</t>
  </si>
  <si>
    <t>Alta Realty Holdings, LLC</t>
  </si>
  <si>
    <t>Alta Realty Investments, LLC</t>
  </si>
  <si>
    <t>Alta Vista SunTower, LLC</t>
  </si>
  <si>
    <t>Alta Wind 1-5 Holding Company, LLC</t>
  </si>
  <si>
    <t>Alta Wind Asset Management Holdings, LLC</t>
  </si>
  <si>
    <t>Alta Wind Asset Management, LLC</t>
  </si>
  <si>
    <t>Alta Wind Company, LLC</t>
  </si>
  <si>
    <t>Alta Wind Holdings, LLC</t>
  </si>
  <si>
    <t>Alta Wind I Holding Company, LLC</t>
  </si>
  <si>
    <t>Alta Wind I, LLC</t>
  </si>
  <si>
    <t>Alta Wind II Holding Company, LLC</t>
  </si>
  <si>
    <t>Alta Wind II, LLC</t>
  </si>
  <si>
    <t>Alta Wind III Holding Company, LLC</t>
  </si>
  <si>
    <t>Alta Wind III, LLC</t>
  </si>
  <si>
    <t>Alta Wind IV Holding Company, LLC</t>
  </si>
  <si>
    <t>Alta Wind IV, LLC</t>
  </si>
  <si>
    <t>Alta Wind V Holding Company, LLC</t>
  </si>
  <si>
    <t>Alta Wind V, LLC</t>
  </si>
  <si>
    <t>Alta Wind X Holding Company, LLC</t>
  </si>
  <si>
    <t>Alta Wind X, LLC</t>
  </si>
  <si>
    <t>Alta Wind X-XI TE Holdco LLC</t>
  </si>
  <si>
    <t>Alta Wind XI Holding Company, LLC</t>
  </si>
  <si>
    <t>Alta Wind XI, LLC</t>
  </si>
  <si>
    <t>Arapahoe Community Solar Garden I LLC</t>
  </si>
  <si>
    <t>Arthur Kill Gas Turbines LLC</t>
  </si>
  <si>
    <t>Arthur Kill Power LLC</t>
  </si>
  <si>
    <t>Astoria Gas Turbine Power LLC</t>
  </si>
  <si>
    <t>Avenal Park LLC</t>
  </si>
  <si>
    <t>Avenal Solar Holdings LLC</t>
  </si>
  <si>
    <t>Bashaw Solar 1, LLC</t>
  </si>
  <si>
    <t>Bayou Cove Peaking Power, LLC</t>
  </si>
  <si>
    <t>Beheer-en Beleggingsmaatschappij Plogema B.V.</t>
  </si>
  <si>
    <t>Netherlands</t>
  </si>
  <si>
    <t>Belter Holdco LLC</t>
  </si>
  <si>
    <t>Berrians I Gas Turbine Power LLC</t>
  </si>
  <si>
    <t>BETM de México, S. de R.L. de C.V.</t>
  </si>
  <si>
    <t>Mexico</t>
  </si>
  <si>
    <t>BETM MX US LLC</t>
  </si>
  <si>
    <t>BidURenergy, Inc.</t>
  </si>
  <si>
    <t>Big Cajun I Peaking Power LLC</t>
  </si>
  <si>
    <t>Big Cajun II Unit 4 LLC</t>
  </si>
  <si>
    <t>Big Lake Holdco LLC</t>
  </si>
  <si>
    <t>Black Cat Road Solar, LLC</t>
  </si>
  <si>
    <t>Bluestone Solar, LLC</t>
  </si>
  <si>
    <t>Bluewater Wind Delaware LLC</t>
  </si>
  <si>
    <t>Bluewater Wind Maryland LLC</t>
  </si>
  <si>
    <t>Bluewater Wind New Jersey Energy LLC</t>
  </si>
  <si>
    <t>Boquillas Wind, LLC</t>
  </si>
  <si>
    <t>Boston Energy Trading and Marketing LLC</t>
  </si>
  <si>
    <t>California</t>
  </si>
  <si>
    <t>Broken Bow Wind, LLC</t>
  </si>
  <si>
    <t>Brook Street Solar 1, LLC</t>
  </si>
  <si>
    <t>Buckthorn Holdings, LLC</t>
  </si>
  <si>
    <t>Buckthorn Renewables, LLC</t>
  </si>
  <si>
    <t>Buckthorn Solar Portfolio, LLC</t>
  </si>
  <si>
    <t>Buckthorn Westex, LLC</t>
  </si>
  <si>
    <t>Buckthom Wind Class B Holdco LLC</t>
  </si>
  <si>
    <t>Buckthom Wind Pledgor LLC</t>
  </si>
  <si>
    <t>Buckthorn Wind Project, LLC</t>
  </si>
  <si>
    <t>Buckthom Wind Tax Equity Holdco LLC</t>
  </si>
  <si>
    <t>Buffalo Bear, LLC</t>
  </si>
  <si>
    <t>Oklahoma</t>
  </si>
  <si>
    <t>Bullock Road Solar 1, LLC</t>
  </si>
  <si>
    <t>BWC Swan Pond River, LLC</t>
  </si>
  <si>
    <t>Cabrillo Power I LLC</t>
  </si>
  <si>
    <t>Cabrillo Power II LLC</t>
  </si>
  <si>
    <t>California Jupiter, LLC</t>
  </si>
  <si>
    <t>Camino Energy, LLC</t>
  </si>
  <si>
    <t>Canal West LLC</t>
  </si>
  <si>
    <t>Capistrano Wind Holdings, Inc.</t>
  </si>
  <si>
    <t>Capistrano Wind II, LLC</t>
  </si>
  <si>
    <t>Capistrano Wind Partners, LLC</t>
  </si>
  <si>
    <t>Capistrano Wind, LLC</t>
  </si>
  <si>
    <t>Carbon Management Solutions LLC</t>
  </si>
  <si>
    <t>Caresale Services Limited</t>
  </si>
  <si>
    <t>United Kingdom</t>
  </si>
  <si>
    <t>Carlsbad Energy Center LLC</t>
  </si>
  <si>
    <t>Carlsbad Energy Holdings LLC</t>
  </si>
  <si>
    <t>Cedro Hill Wind LLC</t>
  </si>
  <si>
    <t>Center St Solar 1, LLC</t>
  </si>
  <si>
    <t>Cheng Power Systems, Inc.</t>
  </si>
  <si>
    <t>Chester Energy, LLC</t>
  </si>
  <si>
    <t>Chickahominy River Energy Corp.</t>
  </si>
  <si>
    <t>Virginia</t>
  </si>
  <si>
    <t>Chisago Holdco LLC</t>
  </si>
  <si>
    <t>Cirro Energy Services, Inc.</t>
  </si>
  <si>
    <t>Cirro Group, Inc.</t>
  </si>
  <si>
    <t>Citizens Power Holdings One, LLC</t>
  </si>
  <si>
    <t>CJ Solar 2, LLC</t>
  </si>
  <si>
    <t>Clear View Acres Wind Farm, LLC</t>
  </si>
  <si>
    <t>Iowa</t>
  </si>
  <si>
    <t>Colorado Shared Solar I LLC</t>
  </si>
  <si>
    <t>Colorado Springs Solar Garden LLC</t>
  </si>
  <si>
    <t>Commonwealth Atlantic Power LLC</t>
  </si>
  <si>
    <t>Conemaugh Fuels, LLC</t>
  </si>
  <si>
    <t>Conemaugh Power LLC</t>
  </si>
  <si>
    <t>Connecticut Jet Power LLC</t>
  </si>
  <si>
    <t>Continental Energy, LLC</t>
  </si>
  <si>
    <t>Arizona</t>
  </si>
  <si>
    <t>Cottonwood Development LLC</t>
  </si>
  <si>
    <t>Cottonwood Energy Company LP</t>
  </si>
  <si>
    <t>Cottonwood Generating Partners I LLC</t>
  </si>
  <si>
    <t>Cottonwood Generating Partners II LLC</t>
  </si>
  <si>
    <t>Cottonwood Generating Partners III LLC</t>
  </si>
  <si>
    <t>Cottonwood Technology Partners LP</t>
  </si>
  <si>
    <t>Crofton Bluffs Wind, LLC</t>
  </si>
  <si>
    <t>Crosswind Transmission, LLC</t>
  </si>
  <si>
    <t>CVSR Holdco LLC</t>
  </si>
  <si>
    <t>Cy-Hawk Wind Energy, LLC</t>
  </si>
  <si>
    <t>Daggett Solar Power 1 LLC</t>
  </si>
  <si>
    <t>Daggett Solar Power 2 LLC</t>
  </si>
  <si>
    <t>Daggett Solar Power 3 LLC</t>
  </si>
  <si>
    <t>Delaware Power Development LLC</t>
  </si>
  <si>
    <t>Denver Community Solar Garden I LLC</t>
  </si>
  <si>
    <t>Denver Community Solar Garden II LLC</t>
  </si>
  <si>
    <t>Desert Sunlight 250, LLC</t>
  </si>
  <si>
    <t>Desert Sunlight 300, LLC</t>
  </si>
  <si>
    <t>Desert Sunlight Holdings LLC</t>
  </si>
  <si>
    <t>Desert Sunlight Investment Holdings, LLC</t>
  </si>
  <si>
    <t>Devon Power LLC</t>
  </si>
  <si>
    <t>Dodge Holdco LLC</t>
  </si>
  <si>
    <t>Doga Enerji Uretim Sanayi ve Ticaret Limited Sirketi</t>
  </si>
  <si>
    <t>Doga Isi Satis Hizmetleri Ticaret Limited Sirketi</t>
  </si>
  <si>
    <t>Doga Isletme ve Bakim Ticaret Limited Sirketi</t>
  </si>
  <si>
    <t>Dunkirk Gas Corporation</t>
  </si>
  <si>
    <t>Dunkirk Power LLC</t>
  </si>
  <si>
    <t>Eagle View Acres Wind Farm, LLC</t>
  </si>
  <si>
    <t>Eastern Sierra Energy Company LLC</t>
  </si>
  <si>
    <t>Ecokap Power LLC</t>
  </si>
  <si>
    <t>EHI Development Fund, LLC</t>
  </si>
  <si>
    <t>El Mirage Energy, LLC</t>
  </si>
  <si>
    <t>El Segundo Energy Center II LLC</t>
  </si>
  <si>
    <t>El Segundo Energy Center LLC</t>
  </si>
  <si>
    <t>El Segundo Power II LLC</t>
  </si>
  <si>
    <t>El Segundo Power, LLC</t>
  </si>
  <si>
    <t>Elbow Creek Wind Project LLC</t>
  </si>
  <si>
    <t>Elk Lake Wind Farm, LLC</t>
  </si>
  <si>
    <t>Elkhorn Ridge Wind II, LLC</t>
  </si>
  <si>
    <t>Elkhorn Ridge Wind, LLC</t>
  </si>
  <si>
    <t>EME Eastern Holdings, LLC</t>
  </si>
  <si>
    <t>EME Investments II, LLC</t>
  </si>
  <si>
    <t>EME Investments, LLC</t>
  </si>
  <si>
    <t>EME Southwest Power, LLC</t>
  </si>
  <si>
    <t>EME UK International, LLC</t>
  </si>
  <si>
    <t>Energy Alternatives Wholesale, LLC</t>
  </si>
  <si>
    <t>Energy Choice Solutions LLC</t>
  </si>
  <si>
    <t>Energy Plus Holdings LLC</t>
  </si>
  <si>
    <t>Energy Plus Natural Gas LLC</t>
  </si>
  <si>
    <t>Energy Protection Insurance Company</t>
  </si>
  <si>
    <t>Vermont</t>
  </si>
  <si>
    <t>Enterprise Solar, LLC</t>
  </si>
  <si>
    <t>ENVIA Energy Oklahoma City, LLC</t>
  </si>
  <si>
    <t>Escalante Solar I, LLC</t>
  </si>
  <si>
    <t>Escalante Solar II, LLC</t>
  </si>
  <si>
    <t>Escalante Solar III, LLC</t>
  </si>
  <si>
    <t>ETCAP NES CS MN 02 LLC</t>
  </si>
  <si>
    <t>eV2g LLC</t>
  </si>
  <si>
    <t>Everything Energy LLC</t>
  </si>
  <si>
    <t>EVgo Services LLC</t>
  </si>
  <si>
    <t>Farmington Holdco LLC</t>
  </si>
  <si>
    <t>Federal Road Solar 1, LLC</t>
  </si>
  <si>
    <t>Fogarty Solar, LLC</t>
  </si>
  <si>
    <t>Forest Lake Holdco LLC</t>
  </si>
  <si>
    <t>Forward Home Security, LLC</t>
  </si>
  <si>
    <t>Forward WindPower LLC</t>
  </si>
  <si>
    <t>Four Brothers Capital, LLC</t>
  </si>
  <si>
    <t>Four Brothers Holdings, LLC</t>
  </si>
  <si>
    <t>Four Brothers Portfolio, LLC</t>
  </si>
  <si>
    <t>Four Brothers Solar, LLC</t>
  </si>
  <si>
    <t>Frontenac Holdco LLC</t>
  </si>
  <si>
    <t>FUSD Energy, LLC</t>
  </si>
  <si>
    <t>GCE Holding LLC</t>
  </si>
  <si>
    <t>Connecticut</t>
  </si>
  <si>
    <t>GCP Funding Company, LLC</t>
  </si>
  <si>
    <t>GenConn Devon LLC</t>
  </si>
  <si>
    <t>GenConn Energy LLC</t>
  </si>
  <si>
    <t>GenConn Middletown LLC</t>
  </si>
  <si>
    <t>GenOn Americas Generation, LLC</t>
  </si>
  <si>
    <t>GenOn Americas Procurement, Inc.</t>
  </si>
  <si>
    <t>GenOn Asset Management, LLC</t>
  </si>
  <si>
    <t>GenOn Capital Inc.</t>
  </si>
  <si>
    <t>GenOn Energy Holdings, Inc.</t>
  </si>
  <si>
    <t>GenOn Energy Management, LLC</t>
  </si>
  <si>
    <t>GenOn Energy Services, LLC</t>
  </si>
  <si>
    <t>GenOn Energy, Inc.</t>
  </si>
  <si>
    <t>GenOn Fund 2001 LLC</t>
  </si>
  <si>
    <t>GenOn Holdco 1, LLC</t>
  </si>
  <si>
    <t>GenOn Holdco 2, LLC</t>
  </si>
  <si>
    <t>GenOn Holdco 3, LLC</t>
  </si>
  <si>
    <t>GenOn Holdco 4, LLC</t>
  </si>
  <si>
    <t>GenOn Holdco 5, LLC</t>
  </si>
  <si>
    <t>GenOn Holdco 6, LLC</t>
  </si>
  <si>
    <t>GenOn Holdco 7, LLC</t>
  </si>
  <si>
    <t>GenOn Holdco 8, LLC</t>
  </si>
  <si>
    <t>GenOn Holdco 9, LLC</t>
  </si>
  <si>
    <t>GenOn Holdco 10, LLC</t>
  </si>
  <si>
    <t>GenOn Key/Con Fuels, LLC</t>
  </si>
  <si>
    <t>GenOn Mid-Atlantic Development, LLC</t>
  </si>
  <si>
    <t>GenOn Mid-Atlantic, LLC</t>
  </si>
  <si>
    <t>GenOn Northeast Management Company</t>
  </si>
  <si>
    <t>Pennsylvania</t>
  </si>
  <si>
    <t>GenOn Power Operating Services Midwest, Inc.</t>
  </si>
  <si>
    <t>GenOn REMA Services, Inc.</t>
  </si>
  <si>
    <t>GenOn Special Procurement, Inc.</t>
  </si>
  <si>
    <t>Geostellar, Inc.</t>
  </si>
  <si>
    <t>Gladstone Power Station Joint Venture</t>
  </si>
  <si>
    <t>Australia</t>
  </si>
  <si>
    <t>Goal Zero Europe GmbH</t>
  </si>
  <si>
    <t>Germany</t>
  </si>
  <si>
    <t>Goal Zero LLC</t>
  </si>
  <si>
    <t>Goat Wind, LLC</t>
  </si>
  <si>
    <t>Granite II Holding, LLC</t>
  </si>
  <si>
    <t>Granite Mountain Capital, LLC</t>
  </si>
  <si>
    <t>Granite Mountain Holdings, LLC</t>
  </si>
  <si>
    <t>Granite Mountain Renewables, LLC</t>
  </si>
  <si>
    <t>Granite Mountain Solar East, LLC</t>
  </si>
  <si>
    <t>Granite Mountain Solar West, LLC</t>
  </si>
  <si>
    <t>Granite Power Partners II, L.P.</t>
  </si>
  <si>
    <t>Green Mountain Energy Company</t>
  </si>
  <si>
    <t>Green Mountain Energy Sun Club</t>
  </si>
  <si>
    <t>Green Prairie Energy, LLC</t>
  </si>
  <si>
    <t>Greenmountain Wind, LLC</t>
  </si>
  <si>
    <t>Gregory Partners, LLC</t>
  </si>
  <si>
    <t>Gregory Power Partners LLC</t>
  </si>
  <si>
    <t>Groen Wind, LLC</t>
  </si>
  <si>
    <t>Minnesota</t>
  </si>
  <si>
    <t>Hanover Energy Company</t>
  </si>
  <si>
    <t>Hardin Hilltop Wind, LLC</t>
  </si>
  <si>
    <t>Hardin Wind Energy, LLC</t>
  </si>
  <si>
    <t>High Plains Ranch II, LLC</t>
  </si>
  <si>
    <t>Highland Township Wind Farm, LLC</t>
  </si>
  <si>
    <t>HLE Solar Holdings, LLC</t>
  </si>
  <si>
    <t>HSD Solar Holdings, LLC</t>
  </si>
  <si>
    <t>Hudson Valley Gas Corporation</t>
  </si>
  <si>
    <t>Huntley IGCC LLC</t>
  </si>
  <si>
    <t>Huntley Power LLC</t>
  </si>
  <si>
    <t>Hwy 14 Holdco LLC</t>
  </si>
  <si>
    <t>Independence Energy Alliance LLC</t>
  </si>
  <si>
    <t>Independence Energy Group LLC</t>
  </si>
  <si>
    <t>Independence Energy Natural Gas LLC</t>
  </si>
  <si>
    <t>Indian River Operations Inc.</t>
  </si>
  <si>
    <t>Indian River Power LLC</t>
  </si>
  <si>
    <t>Intellastar LLC</t>
  </si>
  <si>
    <t>Iron Springs Capital, LLC</t>
  </si>
  <si>
    <t>Iron Springs Holdings, LLC</t>
  </si>
  <si>
    <t>Iron Springs Renewables, LLC</t>
  </si>
  <si>
    <t>Iron Springs Solar, LLC</t>
  </si>
  <si>
    <t>Ivanpah Master Holdings, LLC</t>
  </si>
  <si>
    <t>Ivanpah Project I Holdings, LLC</t>
  </si>
  <si>
    <t>Ivanpah Project II Holdings, LLC</t>
  </si>
  <si>
    <t>Ivanpah Project III Holdings, LLC</t>
  </si>
  <si>
    <t>James River Power LLC</t>
  </si>
  <si>
    <t>Kaufman Cogen LP</t>
  </si>
  <si>
    <t>Kawailoa Renewables, LLC</t>
  </si>
  <si>
    <t>Kawailoa Solar Holdings, LLC</t>
  </si>
  <si>
    <t>Kawailoa Solar, LLC</t>
  </si>
  <si>
    <t>Kawailoa Solar Portfolio, LLC</t>
  </si>
  <si>
    <t>Keystone Fuels, LLC</t>
  </si>
  <si>
    <t>Keystone Power LLC</t>
  </si>
  <si>
    <t>Langford Wind Power, LLC</t>
  </si>
  <si>
    <t>Lanikuhana Solar, LLC</t>
  </si>
  <si>
    <t>Hawaii</t>
  </si>
  <si>
    <t>Laredo Ridge Wind, LLC</t>
  </si>
  <si>
    <t>Lenape II Solar LLC</t>
  </si>
  <si>
    <t>Nevada</t>
  </si>
  <si>
    <t>Lindberg Field Solar 1, LLC</t>
  </si>
  <si>
    <t>Lindberg Field Solar 2, LLC</t>
  </si>
  <si>
    <t>Long Beach Generation LLC</t>
  </si>
  <si>
    <t>Long Beach Peakers LLC</t>
  </si>
  <si>
    <t>Long Beach Power LLC</t>
  </si>
  <si>
    <t>Longhorn Energy, LLC</t>
  </si>
  <si>
    <t>Lookout WindPower LLC</t>
  </si>
  <si>
    <t>Louisiana Generating LLC</t>
  </si>
  <si>
    <t>LSP-Nelson Energy, LLC</t>
  </si>
  <si>
    <t>Maplekey UK Finance Limited</t>
  </si>
  <si>
    <t>Maplekey UK Limited</t>
  </si>
  <si>
    <t>Mapleton Solar LLC</t>
  </si>
  <si>
    <t>MC Asset Recovery, LLC</t>
  </si>
  <si>
    <t>MC1 Solar Farm, LLC</t>
  </si>
  <si>
    <t>North Carolina</t>
  </si>
  <si>
    <t>MCM Energy Ventures, Inc.</t>
  </si>
  <si>
    <t>Georgia</t>
  </si>
  <si>
    <t>MEC Esenyurt B.V.</t>
  </si>
  <si>
    <t>MEC San Pascual B.V.</t>
  </si>
  <si>
    <t>Meriden Gas Turbines LLC</t>
  </si>
  <si>
    <t>Middletown Power LLC</t>
  </si>
  <si>
    <t>Midwest Finance Company, LLC</t>
  </si>
  <si>
    <t>Midwest Generation EME, LLC</t>
  </si>
  <si>
    <t>Midwest Generation Holdings I, LLC</t>
  </si>
  <si>
    <t>Midwest Generation Holdings II, LLC</t>
  </si>
  <si>
    <t>Midwest Generation Holdings Limited</t>
  </si>
  <si>
    <t>Cayman Islands</t>
  </si>
  <si>
    <t>Midwest Generation Procurement Services, LLC</t>
  </si>
  <si>
    <t>Midwest Generation, LLC</t>
  </si>
  <si>
    <t>Midwest Peaker Holdings, LLC</t>
  </si>
  <si>
    <t>Mililani Land Holdings, LLC</t>
  </si>
  <si>
    <t>Minisink Solar 1, LLC</t>
  </si>
  <si>
    <t>Minisink Solar 2, LLC</t>
  </si>
  <si>
    <t>Mirant (Navotas II) Corporation</t>
  </si>
  <si>
    <t>Philippines</t>
  </si>
  <si>
    <t>Mirant AP Investments Limited</t>
  </si>
  <si>
    <t>British Virgin Islands</t>
  </si>
  <si>
    <t>Mirant Asia-Pacific Construction Limited</t>
  </si>
  <si>
    <t>Hong Kong</t>
  </si>
  <si>
    <t>Mirant Asia-Pacific Ventures, LLC</t>
  </si>
  <si>
    <t>Mirant Intellectual Asset Management and Marketing, LLC</t>
  </si>
  <si>
    <t>Mirant International Investments, Inc.</t>
  </si>
  <si>
    <t>Mirant Navotas Corporation</t>
  </si>
  <si>
    <t>Mirant New York Services, LLC</t>
  </si>
  <si>
    <t>Mirant Power Purchase, LLC</t>
  </si>
  <si>
    <t>Mirant Trust I</t>
  </si>
  <si>
    <t>Mirant Wrightsville Investments, Inc.</t>
  </si>
  <si>
    <t>Mirant Wrightsville Management, Inc.</t>
  </si>
  <si>
    <t>Mission Bingham Lake Wind, LLC</t>
  </si>
  <si>
    <t>Mission Del Cielo, LLC</t>
  </si>
  <si>
    <t>Mission del Sol, LLC</t>
  </si>
  <si>
    <t>Mission Energy Construction Services, LLC</t>
  </si>
  <si>
    <t>Mission Energy Holdings International, LLC</t>
  </si>
  <si>
    <t>Mission Energy Wales, LLC</t>
  </si>
  <si>
    <t>Mission Funding Zeta, LLC</t>
  </si>
  <si>
    <t>Mission Iowa Wind, LLC</t>
  </si>
  <si>
    <t>Mission Midway-Sunset Holdings, LLC</t>
  </si>
  <si>
    <t>Mission Midwest Coal, LLC</t>
  </si>
  <si>
    <t>Mission Minnesota Wind II, LLC</t>
  </si>
  <si>
    <t>Mission Minnesota Wind, LLC</t>
  </si>
  <si>
    <t>Mission Watson Holdings, LLC</t>
  </si>
  <si>
    <t>Mission Wind Boquillas, LLC</t>
  </si>
  <si>
    <t>Mission Wind Broken Bow, LLC</t>
  </si>
  <si>
    <t>Mission Wind Cedro, LLC</t>
  </si>
  <si>
    <t>Mission Wind Crofton Bluffs, LLC</t>
  </si>
  <si>
    <t>Mission Wind Laredo, LLC</t>
  </si>
  <si>
    <t>Mission Wind New Mexico II, LLC</t>
  </si>
  <si>
    <t>Mission Wind New Mexico, LLC</t>
  </si>
  <si>
    <t>Mission Wind Oklahoma, LLC</t>
  </si>
  <si>
    <t>Mission Wind Owaissa, LLC</t>
  </si>
  <si>
    <t>Mission Wind PA One, LLC</t>
  </si>
  <si>
    <t>Mission Wind PA Three, LLC</t>
  </si>
  <si>
    <t>Mission Wind PA Two, LLC</t>
  </si>
  <si>
    <t>Mission Wind Pennsylvania, LLC</t>
  </si>
  <si>
    <t>Mission Wind Pinnacle, LLC</t>
  </si>
  <si>
    <t>Mission Wind Utah, LLC</t>
  </si>
  <si>
    <t>Mission Wind Wyoming, LLC</t>
  </si>
  <si>
    <t>MNA Finance Corp.</t>
  </si>
  <si>
    <t>Monster Energy, LLC</t>
  </si>
  <si>
    <t>Montevideo Solar LLC</t>
  </si>
  <si>
    <t>Montville IGCC LLC</t>
  </si>
  <si>
    <t>Montville Power LLC</t>
  </si>
  <si>
    <t>Mount Hope Solar 1, LLC</t>
  </si>
  <si>
    <t>Mount Hope Solar 2, LLC</t>
  </si>
  <si>
    <t>Mountain Wind Power II LLC</t>
  </si>
  <si>
    <t>Mountain Wind Power, LLC</t>
  </si>
  <si>
    <t>Natural Gas Repowering LLC</t>
  </si>
  <si>
    <t>NEO Chester-Gen LLC</t>
  </si>
  <si>
    <t>NEO Corporation</t>
  </si>
  <si>
    <t>New Genco GP, LLC</t>
  </si>
  <si>
    <t>New Jersey Power Development LLC</t>
  </si>
  <si>
    <t>NGRID Solar 1, LLC</t>
  </si>
  <si>
    <t>NINA Construction LLC</t>
  </si>
  <si>
    <t>NINA Investments Holdings LLC</t>
  </si>
  <si>
    <t>NINA Modularization LLC</t>
  </si>
  <si>
    <t>NINA Nuclear Training LLC</t>
  </si>
  <si>
    <t>NINA Steel Investments LLC</t>
  </si>
  <si>
    <t>NINA Texas 3 LLC</t>
  </si>
  <si>
    <t>NINA Texas 4 LLC</t>
  </si>
  <si>
    <t>Northfield Holdco LLC</t>
  </si>
  <si>
    <t>Norwalk Power LLC</t>
  </si>
  <si>
    <t>NRG &amp; EFS Distributed Solar 2 LLC</t>
  </si>
  <si>
    <t>NRG &amp; EFS Distributed Solar LLC</t>
  </si>
  <si>
    <t>NRG 2011 Finance Holdco LLC</t>
  </si>
  <si>
    <t>NRG Acquisition Holdings Inc.</t>
  </si>
  <si>
    <t>NRG Advisory Services LLC</t>
  </si>
  <si>
    <t>NRG Affiliate Services Inc.</t>
  </si>
  <si>
    <t>NRG Alexandria LLC</t>
  </si>
  <si>
    <t>NRG Alta Vista LLC</t>
  </si>
  <si>
    <t>NRG Americas, Inc.</t>
  </si>
  <si>
    <t>NRG Apple I LLC</t>
  </si>
  <si>
    <t>NRG Arroyo Nogales LLC</t>
  </si>
  <si>
    <t>NRG Arthur Kill Operations Inc.</t>
  </si>
  <si>
    <t>NRG Asia-Pacific, Ltd.</t>
  </si>
  <si>
    <t>NRG Asset Services LLC</t>
  </si>
  <si>
    <t>NRG Astoria Gas Turbine Operations Inc.</t>
  </si>
  <si>
    <t>NRG Astoria Power LLC</t>
  </si>
  <si>
    <t>NRG Audrain Generating LLC</t>
  </si>
  <si>
    <t>NRG Audrain Holding LLC</t>
  </si>
  <si>
    <t>NRG Bayou Cove LLC</t>
  </si>
  <si>
    <t>NRG Berrians East Development LLC</t>
  </si>
  <si>
    <t>NRG Bluewater Holdings LLC</t>
  </si>
  <si>
    <t>NRG Bluewater Wind Massachusetts LLC</t>
  </si>
  <si>
    <t>NRG Bourbonnais Equipment LLC</t>
  </si>
  <si>
    <t>NRG Bourbonnais LLC</t>
  </si>
  <si>
    <t>Illinois</t>
  </si>
  <si>
    <t>NRG Bowline LLC</t>
  </si>
  <si>
    <t>NRG Brazoria Energy LLC</t>
  </si>
  <si>
    <t>NRG Brazos Valley GP LLC</t>
  </si>
  <si>
    <t>NRG Brazos Valley LP LLC</t>
  </si>
  <si>
    <t>NRG Business Services LLC</t>
  </si>
  <si>
    <t>NRG CA Fund LLC</t>
  </si>
  <si>
    <t>NRG Cabrillo Power Operations Inc.</t>
  </si>
  <si>
    <t>NRG Cadillac Inc.</t>
  </si>
  <si>
    <t>NRG Cadillac Operations Inc.</t>
  </si>
  <si>
    <t>NRG California North LLC</t>
  </si>
  <si>
    <t>NRG California Peaker Operations LLC</t>
  </si>
  <si>
    <t>NRG California South GP LLC</t>
  </si>
  <si>
    <t>NRG California South LP</t>
  </si>
  <si>
    <t>NRG Canal 3 Development LLC</t>
  </si>
  <si>
    <t>NRG Canal LLC</t>
  </si>
  <si>
    <t>NRG Capital II LLC</t>
  </si>
  <si>
    <t>NRG Carbon 360 LLC</t>
  </si>
  <si>
    <t>NRG Cedar Bayou Development Company, LLC</t>
  </si>
  <si>
    <t>NRG Chalk Point CT LLC</t>
  </si>
  <si>
    <t>NRG Chalk Point LLC</t>
  </si>
  <si>
    <t>NRG Chestnut Borrower LLC</t>
  </si>
  <si>
    <t>NRG Chestnut Class B LLC</t>
  </si>
  <si>
    <t>D</t>
  </si>
  <si>
    <t>NRG Chestnut Fund LLC</t>
  </si>
  <si>
    <t>NRG Chestnut Fund Sub LLC</t>
  </si>
  <si>
    <t>NRG Chestnut NYGB LLC</t>
  </si>
  <si>
    <t>NRG Chino MCK LLC</t>
  </si>
  <si>
    <t>NRG CleanTech Investments LLC</t>
  </si>
  <si>
    <t>NRG Clearfield Pipeline Company LLC</t>
  </si>
  <si>
    <t>NRG Coal Development Company LLC</t>
  </si>
  <si>
    <t>NRG ComLease LLC</t>
  </si>
  <si>
    <t>NRG Common Stock Finance I LLC</t>
  </si>
  <si>
    <t>NRG Common Stock Finance II LLC</t>
  </si>
  <si>
    <t>NRG Community Host LLC</t>
  </si>
  <si>
    <t>NRG Community Solar LLC</t>
  </si>
  <si>
    <t>NRG Connected Home LLC</t>
  </si>
  <si>
    <t>NRG Connecticut Affiliate Services Inc.</t>
  </si>
  <si>
    <t>NRG Connecticut Peaking Development LLC</t>
  </si>
  <si>
    <t>NRG Construction LLC</t>
  </si>
  <si>
    <t>NRG Curtailment Solutions, Inc.</t>
  </si>
  <si>
    <t>NRG Curtailment Solutions Canada, Inc.</t>
  </si>
  <si>
    <t>British Columbia</t>
  </si>
  <si>
    <t>NRG Delta LLC</t>
  </si>
  <si>
    <t>NRG Development Company Inc.</t>
  </si>
  <si>
    <t>NRG Devon Operations Inc.</t>
  </si>
  <si>
    <t>NRG DG Berkeley Rec LLC</t>
  </si>
  <si>
    <t>NRG DG Berkeley Village LLC</t>
  </si>
  <si>
    <t>NRG DG Central East LLC</t>
  </si>
  <si>
    <t>NRG DG Central West LLC</t>
  </si>
  <si>
    <t>NRG DG Contra Costa Operations LLC</t>
  </si>
  <si>
    <t>NRG DG Contra Costa Waste LLC</t>
  </si>
  <si>
    <t>NRG DG Crystal Spring LLC</t>
  </si>
  <si>
    <t>NRG DG Development LLC</t>
  </si>
  <si>
    <t>NRG DG Dighton LLC</t>
  </si>
  <si>
    <t>NRG DG Foxborough Elm LLC</t>
  </si>
  <si>
    <t>NRG DG Foxborough Landfill LLC</t>
  </si>
  <si>
    <t>NRG DG Grantland LLC</t>
  </si>
  <si>
    <t>NRG DG Haverhill LLC</t>
  </si>
  <si>
    <t>NRG DG Imperial Admin LLC</t>
  </si>
  <si>
    <t>NRG DG Imperial Building LLC</t>
  </si>
  <si>
    <t>NRG DG Lakeland LLC</t>
  </si>
  <si>
    <t>NRG DG Lathrop Louise LLC</t>
  </si>
  <si>
    <t>NRG DG Lincoln Middle LLC</t>
  </si>
  <si>
    <t>NRG DG Marathon LLC</t>
  </si>
  <si>
    <t>NRG DG Rosedale Elementary LLC</t>
  </si>
  <si>
    <t>NRG DG Rosedale Middle LLC</t>
  </si>
  <si>
    <t>NRG DG San Joaquin LLC</t>
  </si>
  <si>
    <t>NRG DG Solar Louisiana LLC</t>
  </si>
  <si>
    <t>NRG DG Tufts Knoll LLC</t>
  </si>
  <si>
    <t>NRG DG Tufts Science LLC</t>
  </si>
  <si>
    <t>NRG DG Washington Middle LLC</t>
  </si>
  <si>
    <t>NRG DG Webster LLC</t>
  </si>
  <si>
    <t>NRG dGen Advisory Services LLC</t>
  </si>
  <si>
    <t>NRG DGPV 1 LLC</t>
  </si>
  <si>
    <t>NRG DGPV 2 LLC</t>
  </si>
  <si>
    <t>NRG DGPV 3 LLC</t>
  </si>
  <si>
    <t>NRG DGPV 4 Borrower LLC</t>
  </si>
  <si>
    <t>NRG DGPV 4 LLC</t>
  </si>
  <si>
    <t>NRG DGPV Fund 1 LLC</t>
  </si>
  <si>
    <t>NRG DGPV Fund 2 HoldCo A LLC</t>
  </si>
  <si>
    <t>NRG DGPV Fund 2 HoldCo B LLC</t>
  </si>
  <si>
    <t>NRG DGPV Fund 2 LLC</t>
  </si>
  <si>
    <t>NRG DGPV Fund 4 LLC</t>
  </si>
  <si>
    <t>NRG DGPV Fund 4 Sub LLC</t>
  </si>
  <si>
    <t>NRG DGPV Holdco 1 LLC</t>
  </si>
  <si>
    <t>NRG DGPV HoldCo 2 LLC</t>
  </si>
  <si>
    <t>NRG DGPV HoldCo 3 LLC</t>
  </si>
  <si>
    <t>NRG Dispatch Services LLC</t>
  </si>
  <si>
    <t>NRG Distributed Energy Resources Holdings LLC</t>
  </si>
  <si>
    <t>NRG Distributed Generation PR LLC</t>
  </si>
  <si>
    <t>NRG Dunkirk Operations Inc.</t>
  </si>
  <si>
    <t>NRG ECA Pipeline LLC</t>
  </si>
  <si>
    <t>NRG ECOKAP Holdings LLC</t>
  </si>
  <si>
    <t>NRG El Segundo Operations Inc.</t>
  </si>
  <si>
    <t>NRG Electricity Sales Princeton LLC</t>
  </si>
  <si>
    <t>NRG Elkhorn Holdings LLC</t>
  </si>
  <si>
    <t>NRG Energy Center Dover LLC</t>
  </si>
  <si>
    <t>NRG Energy Center Eagles LLC</t>
  </si>
  <si>
    <t>NRG Energy Center Harrisburg LLC</t>
  </si>
  <si>
    <t>NRG Energy Center HCEC LLC</t>
  </si>
  <si>
    <t>NRG Energy Center Minneapolis LLC</t>
  </si>
  <si>
    <t>NRG Energy Center Omaha Holdings LLC</t>
  </si>
  <si>
    <t>NRG Energy Center Omaha LLC</t>
  </si>
  <si>
    <t>NRG Energy Center Oxnard LLC</t>
  </si>
  <si>
    <t>NRG Energy Center Paxton LLC</t>
  </si>
  <si>
    <t>NRG Energy Center Phoenix LLC</t>
  </si>
  <si>
    <t>NRG Energy Center Pittsburgh LLC</t>
  </si>
  <si>
    <t>NRG Energy Center Princeton LLC</t>
  </si>
  <si>
    <t>NRG Energy Center San Diego LLC</t>
  </si>
  <si>
    <t>NRG Energy Center San Francisco LLC</t>
  </si>
  <si>
    <t>NRG Energy Center Smyrna LLC</t>
  </si>
  <si>
    <t>NRG Energy Center Tucson LLC</t>
  </si>
  <si>
    <t>NRG Energy Efficiency-L LLC</t>
  </si>
  <si>
    <t>NRG Energy Fuel LLC</t>
  </si>
  <si>
    <t>NRG Energy Fuel Services LLC</t>
  </si>
  <si>
    <t>NRG Energy Gas &amp; Wind Holdings, Inc.</t>
  </si>
  <si>
    <t>NRG Energy Holdings II, Inc.</t>
  </si>
  <si>
    <t>NRG Energy Holdings Inc.</t>
  </si>
  <si>
    <t>NRG Energy Labor Services LLC</t>
  </si>
  <si>
    <t>NRG Energy Petroleum LLC</t>
  </si>
  <si>
    <t>NRG Energy Services Group LLC</t>
  </si>
  <si>
    <t>NRG Energy Services International Inc.</t>
  </si>
  <si>
    <t>NRG Energy Services LLC</t>
  </si>
  <si>
    <t>NRG Equipment Company LLC</t>
  </si>
  <si>
    <t>NRG ESA Joint Development LLC</t>
  </si>
  <si>
    <t>NRG First Power Holdings I</t>
  </si>
  <si>
    <t>NRG First Power Holdings II</t>
  </si>
  <si>
    <t>NRG Florida GP, LLC</t>
  </si>
  <si>
    <t>NRG Florida LP</t>
  </si>
  <si>
    <t>NRG Fuel Cell CA1 LLC</t>
  </si>
  <si>
    <t>NRG Fuel Resources LLC</t>
  </si>
  <si>
    <t>NRG Fuel Transportation LLC</t>
  </si>
  <si>
    <t>NRG Gas Development Company, LLC</t>
  </si>
  <si>
    <t>NRG Generation Holdings, Inc.</t>
  </si>
  <si>
    <t>NRG Gibbons Road LLC</t>
  </si>
  <si>
    <t>NRG Gladstone Operating Services Pty Ltd</t>
  </si>
  <si>
    <t>NRG Golden Puma Fund LLC</t>
  </si>
  <si>
    <t>NRG Golden Puma Revolve LLC</t>
  </si>
  <si>
    <t>NRG Granite Acquisition LLC</t>
  </si>
  <si>
    <t>NRG Greenco Holdings LLC</t>
  </si>
  <si>
    <t>NRG Greenco LLC</t>
  </si>
  <si>
    <t>NRG GTL Holdings LLC</t>
  </si>
  <si>
    <t>NRG Harrisburg Cooling LLC</t>
  </si>
  <si>
    <t>NRG Holding Leasing Vehicle 7 LLC</t>
  </si>
  <si>
    <t>NRG Home &amp; Business Solutions LLC</t>
  </si>
  <si>
    <t>NRG Home Services LLC</t>
  </si>
  <si>
    <t>NRG Home Solutions LLC</t>
  </si>
  <si>
    <t>NRG Home Solutions Product LLC</t>
  </si>
  <si>
    <t>NRG Homer City Services LLC</t>
  </si>
  <si>
    <t>NRG HQ DG LLC</t>
  </si>
  <si>
    <t>NRG Huntington Beach LLC</t>
  </si>
  <si>
    <t>NRG Huntley Operations Inc.</t>
  </si>
  <si>
    <t>NRG Identity Protect LLC</t>
  </si>
  <si>
    <t>NRG Ilion Limited Partnership</t>
  </si>
  <si>
    <t>NRG Ilion LP LLC</t>
  </si>
  <si>
    <t>NRG Independence Solar LLC</t>
  </si>
  <si>
    <t>NRG International II Inc.</t>
  </si>
  <si>
    <t>NRG International III Inc.</t>
  </si>
  <si>
    <t>NRG International LLC</t>
  </si>
  <si>
    <t>NRG Kaufman LLC</t>
  </si>
  <si>
    <t>NRG Latin America Inc.</t>
  </si>
  <si>
    <t>NRG Lease Co, LLC</t>
  </si>
  <si>
    <t>NRG Lease Development LLC</t>
  </si>
  <si>
    <t>NRG Limestone 3, LLC</t>
  </si>
  <si>
    <t>NRG Lovett Development I LLC</t>
  </si>
  <si>
    <t>NRG Lovett LLC</t>
  </si>
  <si>
    <t>NRG MA Community LLC</t>
  </si>
  <si>
    <t>NRG Maintenance Services LLC</t>
  </si>
  <si>
    <t>NRG Marsh Landing Holdings LLC</t>
  </si>
  <si>
    <t>NRG Marsh Landing LLC</t>
  </si>
  <si>
    <t>NRG MD Ash Management LLC</t>
  </si>
  <si>
    <t>NRG Mesquite LLC</t>
  </si>
  <si>
    <t>NRG Mextrans Inc.</t>
  </si>
  <si>
    <t>NRG MidAtlantic Affiliate Services Inc.</t>
  </si>
  <si>
    <t>NRG MidCon Development LLC</t>
  </si>
  <si>
    <t>NRG Middletown Operations Inc.</t>
  </si>
  <si>
    <t>NRG Midwest Holdings LLC</t>
  </si>
  <si>
    <t>NRG Midwest II LLC</t>
  </si>
  <si>
    <t>NRG MN Community LLC</t>
  </si>
  <si>
    <t>NRG Montville Operations Inc.</t>
  </si>
  <si>
    <t>NRG NE Development LLC</t>
  </si>
  <si>
    <t>NRG Nelson Turbines LLC</t>
  </si>
  <si>
    <t>NRG NewGen LLC</t>
  </si>
  <si>
    <t>NRG New Roads Holdings LLC</t>
  </si>
  <si>
    <t>NRG New York LLC</t>
  </si>
  <si>
    <t>NRG North America LLC</t>
  </si>
  <si>
    <t>NRG North Central Operations Inc.</t>
  </si>
  <si>
    <t>NRG Northeast Affiliate Services Inc.</t>
  </si>
  <si>
    <t>NRG Northeast Generation, Inc.</t>
  </si>
  <si>
    <t>NRG Northeast Holdings, Inc.</t>
  </si>
  <si>
    <t>NRG Norwalk Harbor Operations Inc.</t>
  </si>
  <si>
    <t>NRG NY Community LLC</t>
  </si>
  <si>
    <t>NRG Oahu Solar Holdings, LLC</t>
  </si>
  <si>
    <t>NRG Oahu Solar, LLC</t>
  </si>
  <si>
    <t>NRG Ohio Pipeline Company LLC</t>
  </si>
  <si>
    <t>NRG Operating Services, Inc.</t>
  </si>
  <si>
    <t>NRG Oswego Harbor Power Operations Inc.</t>
  </si>
  <si>
    <t>NRG PacGen Inc.</t>
  </si>
  <si>
    <t>NRG PC Dinuba LLC</t>
  </si>
  <si>
    <t>NRG Peaker Finance Company LLC</t>
  </si>
  <si>
    <t>NRG Pennsylvania Pipeline Company LLC</t>
  </si>
  <si>
    <t>NRG Piney Point LLC</t>
  </si>
  <si>
    <t>NRG Portable Power LLC</t>
  </si>
  <si>
    <t>NRG Potomac River LLC</t>
  </si>
  <si>
    <t>NRG Potrero Development LLC</t>
  </si>
  <si>
    <t>NRG Potrero LLC</t>
  </si>
  <si>
    <t>NRG Power Generation Assets LLC</t>
  </si>
  <si>
    <t>NRG Power Generation LLC</t>
  </si>
  <si>
    <t>NRG Power Marketing LLC</t>
  </si>
  <si>
    <t>NRG Power Midwest GP LLC</t>
  </si>
  <si>
    <t>NRG Power Midwest LP</t>
  </si>
  <si>
    <t>NRG Procurement Company LLC</t>
  </si>
  <si>
    <t>NRG Project Company LLC</t>
  </si>
  <si>
    <t>NRG Puma Class B LLC</t>
  </si>
  <si>
    <t>NRG Reliability Solutions LLC</t>
  </si>
  <si>
    <t>NRG REMA LLC</t>
  </si>
  <si>
    <t>NRG Renew 365 LLC</t>
  </si>
  <si>
    <t>NRG Renew 366 LLC</t>
  </si>
  <si>
    <t>NRG Renew Africa Proprietary Limited</t>
  </si>
  <si>
    <t>Republic of South Africa</t>
  </si>
  <si>
    <t>NRG Renew Canal 1 LLC</t>
  </si>
  <si>
    <t>NRG Renew DG Holdings LLC</t>
  </si>
  <si>
    <t>NRG Renew GB LLC</t>
  </si>
  <si>
    <t>NRG Renew Investments (PTY) Ltd.</t>
  </si>
  <si>
    <t>NRG Renew KP 2 LLC</t>
  </si>
  <si>
    <t>NRG Renew KP LLC</t>
  </si>
  <si>
    <t>NRG Renew LLC</t>
  </si>
  <si>
    <t>NRG Renew Operation &amp; Maintenance LLC</t>
  </si>
  <si>
    <t>NRG Renew Spark 2 LLC</t>
  </si>
  <si>
    <t>NRG Renewables LLC</t>
  </si>
  <si>
    <t>NRG Renter's Protection LLC</t>
  </si>
  <si>
    <t>NRG Repowering Holdings LLC</t>
  </si>
  <si>
    <t>NRG Residential Solar Solutions Leasing II LLC</t>
  </si>
  <si>
    <t>NRG Residential Solar Solutions LLC</t>
  </si>
  <si>
    <t>NRG Retail Charitable Foundation</t>
  </si>
  <si>
    <t>NRG Retail LLC</t>
  </si>
  <si>
    <t>NRG Retail Northeast LLC</t>
  </si>
  <si>
    <t>NRG Revolve LLC</t>
  </si>
  <si>
    <t>NRG Robin MCK LLC</t>
  </si>
  <si>
    <t>NRG Rockford Acquisition LLC</t>
  </si>
  <si>
    <t>NRG Rockford Equipment II LLC</t>
  </si>
  <si>
    <t>NRG Rockford Equipment LLC</t>
  </si>
  <si>
    <t>NRG RPV 1 LLC</t>
  </si>
  <si>
    <t>NRG RPV 2 LLC</t>
  </si>
  <si>
    <t>NRG RPV Fund 11 LLC</t>
  </si>
  <si>
    <t>NRG RPV Fund 12 LLC</t>
  </si>
  <si>
    <t>NRG RPV Fund 13 LLC</t>
  </si>
  <si>
    <t>NRG RPV HoldCo 1 LLC</t>
  </si>
  <si>
    <t>NRG Runway Holdings LLC</t>
  </si>
  <si>
    <t>NRG Sabine (Delaware), Inc.</t>
  </si>
  <si>
    <t>NRG Sabine (Texas), Inc.</t>
  </si>
  <si>
    <t>NRG Saguaro Operations Inc.</t>
  </si>
  <si>
    <t>NRG San Gabriel Power Generation LLC</t>
  </si>
  <si>
    <t>NRG Security LLC</t>
  </si>
  <si>
    <t>NRG Services Corporation</t>
  </si>
  <si>
    <t>NRG Sherbino LLC</t>
  </si>
  <si>
    <t>NRG SimplySmart Solutions LLC</t>
  </si>
  <si>
    <t>NRG Solar Apple LLC</t>
  </si>
  <si>
    <t>NRG Solar Arrowhead LLC</t>
  </si>
  <si>
    <t>NRG Solar Asset Management LLC</t>
  </si>
  <si>
    <t>NRG Solar AV Holdco LLC</t>
  </si>
  <si>
    <t>NRG Solar Big Break LLC</t>
  </si>
  <si>
    <t>NRG Solar Blythe II LLC</t>
  </si>
  <si>
    <t>NRG Solar Blythe LLC</t>
  </si>
  <si>
    <t>NRG Solar Borrego Holdco LLC</t>
  </si>
  <si>
    <t>NRG Solar Borrego I LLC</t>
  </si>
  <si>
    <t>NRG Solar Community 1 LLC</t>
  </si>
  <si>
    <t>NRG Solar Community Holdco LLC</t>
  </si>
  <si>
    <t>NRG Solar CSD LLC</t>
  </si>
  <si>
    <t>NRG Solar CVSR Holdings 2 LLC</t>
  </si>
  <si>
    <t>NRG Solar CVSR Holdings LLC</t>
  </si>
  <si>
    <t>NRG Solar Dandan LLC</t>
  </si>
  <si>
    <t>NRG Solar Desert Center II LLC</t>
  </si>
  <si>
    <t>NRG Solar Desert Center LLC</t>
  </si>
  <si>
    <t>NRG Solar DG LLC</t>
  </si>
  <si>
    <t>NRG Solar GC LLC</t>
  </si>
  <si>
    <t>NRG Solar Guam LLC</t>
  </si>
  <si>
    <t>NRG Solar Hagerstown LLC</t>
  </si>
  <si>
    <t>NRG Solar Iguana LLC</t>
  </si>
  <si>
    <t>NRG Solar Ivanpah LLC</t>
  </si>
  <si>
    <t>NRG Solar Kansas South Holdings LLC</t>
  </si>
  <si>
    <t>NRG Solar Kansas South LLC</t>
  </si>
  <si>
    <t>NRG Solar Las Vegas MB 1 LLC</t>
  </si>
  <si>
    <t>NRG Solar Las Vegas MB 2 LLC</t>
  </si>
  <si>
    <t>NRG Solar Mayfair LLC</t>
  </si>
  <si>
    <t>NRG Solar Mule LLC</t>
  </si>
  <si>
    <t>NRG Solar Oasis LLC</t>
  </si>
  <si>
    <t>NRG Solar Pittsburg LLC</t>
  </si>
  <si>
    <t>NRG Solar PV LLC</t>
  </si>
  <si>
    <t>NRG Solar Ring LLC</t>
  </si>
  <si>
    <t>NRG Solar Roadrunner Holdings LLC</t>
  </si>
  <si>
    <t>NRG Solar SC Stadium LLC</t>
  </si>
  <si>
    <t>NRG Solar Star LLC</t>
  </si>
  <si>
    <t>NRG Solar Sunora LLC</t>
  </si>
  <si>
    <t>NRG Solar Sunrise LLC</t>
  </si>
  <si>
    <t>NRG Solar Tabernacle LLC</t>
  </si>
  <si>
    <t>NRG Solar Ventures LLC</t>
  </si>
  <si>
    <t>NRG Solar Vienna LLC</t>
  </si>
  <si>
    <t>NRG Solar Warren LLC</t>
  </si>
  <si>
    <t>NRG Solar Wauwinet LLC</t>
  </si>
  <si>
    <t>NRG Solar West Shaft LLC</t>
  </si>
  <si>
    <t>NRG South Central Affiliate Services Inc.</t>
  </si>
  <si>
    <t>NRG South Central Generating LLC</t>
  </si>
  <si>
    <t>NRG South Central Operations Inc.</t>
  </si>
  <si>
    <t>NRG South Texas LP</t>
  </si>
  <si>
    <t>NRG South Trent Holdings LLC</t>
  </si>
  <si>
    <t>NRG Sterlington Power LLC</t>
  </si>
  <si>
    <t>NRG Storage on Demand NY LLC</t>
  </si>
  <si>
    <t>NRG SunCap Leasing I LLC</t>
  </si>
  <si>
    <t>NRG Tank Farm LLC</t>
  </si>
  <si>
    <t>NRG Telogia Power LLC</t>
  </si>
  <si>
    <t>NRG Texas C&amp;I Supply LLC</t>
  </si>
  <si>
    <t>NRG Texas Gregory LLC</t>
  </si>
  <si>
    <t>NRG Texas Holding Inc.</t>
  </si>
  <si>
    <t>NRG Texas LLC</t>
  </si>
  <si>
    <t>NRG Texas Power LLC</t>
  </si>
  <si>
    <t>NRG Texas Retail LLC</t>
  </si>
  <si>
    <t>NRG Thermal LLC</t>
  </si>
  <si>
    <t>NRG Thermal Solar LLC</t>
  </si>
  <si>
    <t>NRG Trading Advisors LLC</t>
  </si>
  <si>
    <t>NRG Transmission Holdings LLC</t>
  </si>
  <si>
    <t>NRG ULC Parent, Inc.</t>
  </si>
  <si>
    <t>NRG Victoria I Pty Ltd</t>
  </si>
  <si>
    <t>NRG Waiawa Solar, LLC</t>
  </si>
  <si>
    <t>NRG Walnut Creek II, LLC</t>
  </si>
  <si>
    <t>NRG Walnut Creek, LLC</t>
  </si>
  <si>
    <t>NRG Warranty Services LLC</t>
  </si>
  <si>
    <t>NRG West Coast LLC</t>
  </si>
  <si>
    <t>NRG West Holdings LLC</t>
  </si>
  <si>
    <t>NRG Western Affiliate Services Inc.</t>
  </si>
  <si>
    <t>NRG Wholesale Generation GP LLC</t>
  </si>
  <si>
    <t>NRG Wholesale Generation LP</t>
  </si>
  <si>
    <t>NRG Willow Pass LLC</t>
  </si>
  <si>
    <t>NRG Wind Development Company, LLC</t>
  </si>
  <si>
    <t>NRG Wind Force LLC</t>
  </si>
  <si>
    <t>NRG Wind LLC</t>
  </si>
  <si>
    <t>NRG Wind TE Holdco LLC</t>
  </si>
  <si>
    <t>NRG Yield DGPV Holding LLC</t>
  </si>
  <si>
    <t>NRG Yield LLC</t>
  </si>
  <si>
    <t>NRG Yield AC Solar Holdings LLC</t>
  </si>
  <si>
    <t>NRG Yield CVSR Holdings LLC</t>
  </si>
  <si>
    <t>NRG Yield Operating LLC</t>
  </si>
  <si>
    <t>NRG Yield RPV Holding LLC</t>
  </si>
  <si>
    <t>NRG Yield Utah Solar Holdings LLC</t>
  </si>
  <si>
    <t>NRGenerating German Holdings GmbH</t>
  </si>
  <si>
    <t>Switzerland</t>
  </si>
  <si>
    <t>NRGenerating International B.V.</t>
  </si>
  <si>
    <t>NRGenerating Luxembourg (No. 1) S.a.r.l.</t>
  </si>
  <si>
    <t>Luxembourg</t>
  </si>
  <si>
    <t>NRGenerating Luxembourg (No. 2) S.a.r.l.</t>
  </si>
  <si>
    <t>NS Smith, LLC</t>
  </si>
  <si>
    <t>Nuclear Innovation North America Investments LLC</t>
  </si>
  <si>
    <t>Nuclear Innovation North America LLC</t>
  </si>
  <si>
    <t>NYLD Fuel Cell Holdings LLC</t>
  </si>
  <si>
    <t>Oahu Renewables, LLC</t>
  </si>
  <si>
    <t>O'Brien Cogeneration, Inc. II</t>
  </si>
  <si>
    <t>OC Solar 2010, LLC</t>
  </si>
  <si>
    <t>Odin Wind Farm LLC</t>
  </si>
  <si>
    <t>Old Westminster Solar 1, LLC</t>
  </si>
  <si>
    <t>Old Westminster Solar 2, LLC</t>
  </si>
  <si>
    <t>One Block Off The Grid, Inc.</t>
  </si>
  <si>
    <t>ONSITE Energy, Inc.</t>
  </si>
  <si>
    <t>Oregon</t>
  </si>
  <si>
    <t>Orion Power New York GP, Inc.</t>
  </si>
  <si>
    <t>Orion Power New York LP, LLC</t>
  </si>
  <si>
    <t>Orion Power New York, LP</t>
  </si>
  <si>
    <t>Osakis Solar LLC</t>
  </si>
  <si>
    <t>Oswego Harbor Power LLC</t>
  </si>
  <si>
    <t>OWF Eight, LLC</t>
  </si>
  <si>
    <t>OWF Five, LLC</t>
  </si>
  <si>
    <t>OWF Four, LLC</t>
  </si>
  <si>
    <t>OWF One, LLC</t>
  </si>
  <si>
    <t>OWF Seven, LLC</t>
  </si>
  <si>
    <t>OWF Six, LLC</t>
  </si>
  <si>
    <t>OWF Three, LLC</t>
  </si>
  <si>
    <t>OWF Two, LLC</t>
  </si>
  <si>
    <t>Pacific Generation Company</t>
  </si>
  <si>
    <t>Palo Alto County Wind Farm, LLC</t>
  </si>
  <si>
    <t>Patriot Wind Class B LLC</t>
  </si>
  <si>
    <t>Patriot Wind Farm, LLC</t>
  </si>
  <si>
    <t>Patriot Wind Holdings LLC</t>
  </si>
  <si>
    <t>Patriot Wind Seller LLC</t>
  </si>
  <si>
    <t>Patriot Wind TE Holdco LLC</t>
  </si>
  <si>
    <t>PESD Energy, LLC</t>
  </si>
  <si>
    <t>Petra Nova CCS I LLC</t>
  </si>
  <si>
    <t>Petra Nova Holdings LLC</t>
  </si>
  <si>
    <t>Petra Nova LLC</t>
  </si>
  <si>
    <t>Petra Nova Parish Holdings LLC</t>
  </si>
  <si>
    <t>Petra Nova Power I LLC</t>
  </si>
  <si>
    <t>Pikes Peak Solar Garden I LLC</t>
  </si>
  <si>
    <t>Pine Island Holdco LLC</t>
  </si>
  <si>
    <t>Pinnacle Wind, LLC</t>
  </si>
  <si>
    <t>PM Solar Holdings, LLC</t>
  </si>
  <si>
    <t>Pond Road Solar, LLC</t>
  </si>
  <si>
    <t>Portfolio Solar I, LLC</t>
  </si>
  <si>
    <t>Poverty Ridge Wind, LLC</t>
  </si>
  <si>
    <t>Pure Energies Group ULC</t>
  </si>
  <si>
    <t>Nova Scotia</t>
  </si>
  <si>
    <t>Pure Energies Installation Inc.</t>
  </si>
  <si>
    <t>Pure Energies Solar Services Inc.</t>
  </si>
  <si>
    <t>Ontario</t>
  </si>
  <si>
    <t>Pure Group, Inc.</t>
  </si>
  <si>
    <t>Rattlesnake Flat, LLC</t>
  </si>
  <si>
    <t>RDI Consulting, LLC</t>
  </si>
  <si>
    <t>Redbrook Solar 1, LLC</t>
  </si>
  <si>
    <t>Reliant Energy Northeast LLC</t>
  </si>
  <si>
    <t>Reliant Energy Power Supply, LLC</t>
  </si>
  <si>
    <t>Reliant Energy Retail Holdings, LLC</t>
  </si>
  <si>
    <t>Reliant Energy Retail Services, LLC</t>
  </si>
  <si>
    <t>Renew IL Community LLC</t>
  </si>
  <si>
    <t>Renew Solar ABC Sacramento LLC</t>
  </si>
  <si>
    <t>Renew Solar VMC LLC</t>
  </si>
  <si>
    <t>Renewables Construction LLC</t>
  </si>
  <si>
    <t>RERH Holdings, LLC</t>
  </si>
  <si>
    <t>Restoration Design LLC</t>
  </si>
  <si>
    <t>New Jersey</t>
  </si>
  <si>
    <t>Roof Diagnostics Solar and Electric LLC</t>
  </si>
  <si>
    <t>Roof Diagnostics Solar and Electric of Connecticut, LLC</t>
  </si>
  <si>
    <t>Roof Diagnostics Solar and Electric of NY, LLC</t>
  </si>
  <si>
    <t>Roof Diagnostics Solar Holdings LLC</t>
  </si>
  <si>
    <t>Roof Diagnostics Solar of Mass., LLC</t>
  </si>
  <si>
    <t>Massachusetts</t>
  </si>
  <si>
    <t>Rosamond Renewables, LLC</t>
  </si>
  <si>
    <t>Rosamond Solar Holdings, LLC</t>
  </si>
  <si>
    <t>Rosamond Solar Portfolio, LLC</t>
  </si>
  <si>
    <t>RRI Energy Broadband, Inc.</t>
  </si>
  <si>
    <t>RRI Energy Channelview (Delaware) LLC</t>
  </si>
  <si>
    <t>RRI Energy Channelview (Texas) LLC</t>
  </si>
  <si>
    <t>RRI Energy Channelview LP</t>
  </si>
  <si>
    <t>RRI Energy Channelview, LLC</t>
  </si>
  <si>
    <t>RRI Energy Communications, Inc.</t>
  </si>
  <si>
    <t>RRI Energy Services Channelview, LLC</t>
  </si>
  <si>
    <t>RRI Energy Services Desert Basin, LLC</t>
  </si>
  <si>
    <t>RRI Energy Services, LLC</t>
  </si>
  <si>
    <t>RRI Energy Solutions East, LLC</t>
  </si>
  <si>
    <t>RRI Energy Trading Exchange, Inc.</t>
  </si>
  <si>
    <t>RRI Energy Ventures, Inc.</t>
  </si>
  <si>
    <t>Saguaro Power Company, a Limited Partnership</t>
  </si>
  <si>
    <t>Saguaro Power LLC</t>
  </si>
  <si>
    <t>San Gabriel Energy, LLC</t>
  </si>
  <si>
    <t>San Joaquin Energy, LLC</t>
  </si>
  <si>
    <t>San Juan Energy, LLC</t>
  </si>
  <si>
    <t>San Juan Mesa Investments, LLC</t>
  </si>
  <si>
    <t>San Juan Mesa Wind Project, LLC</t>
  </si>
  <si>
    <t>San Pascual Cogeneration Company International B.V.</t>
  </si>
  <si>
    <t>Sand Drag LLC</t>
  </si>
  <si>
    <t>Sand Solar, LLC</t>
  </si>
  <si>
    <t>SCDA Solar 1, LLC</t>
  </si>
  <si>
    <t>SCWFD Energy, LLC</t>
  </si>
  <si>
    <t>Sherbino I Wind Farm LLC</t>
  </si>
  <si>
    <t>Silver Lake Acres Wind Farm, LLC</t>
  </si>
  <si>
    <t>SJA Solar LLC</t>
  </si>
  <si>
    <t>Sleeping Bear, LLC</t>
  </si>
  <si>
    <t>Solar Flagstaff One LLC</t>
  </si>
  <si>
    <t>Solar Partners I, LLC</t>
  </si>
  <si>
    <t>Solar Partners II, LLC</t>
  </si>
  <si>
    <t>Solar Partners VIII, LLC</t>
  </si>
  <si>
    <t>Solar Power Partners, Inc.</t>
  </si>
  <si>
    <t>Solar Pure Energies ULC</t>
  </si>
  <si>
    <t>Somerset Operations Inc.</t>
  </si>
  <si>
    <t>Somerset Power LLC</t>
  </si>
  <si>
    <t>Somerset Wind, LLC</t>
  </si>
  <si>
    <t>South Texas Wind, LLC</t>
  </si>
  <si>
    <t>Spanish Fork Wind Park 2, LLC</t>
  </si>
  <si>
    <t>Utah</t>
  </si>
  <si>
    <t>Spanish Town Estate Solar 1 LLC</t>
  </si>
  <si>
    <t>SPP AMCo, LLC</t>
  </si>
  <si>
    <t>SPP Asset Holdings, LLC</t>
  </si>
  <si>
    <t>SPP Fund II Holdings, LLC</t>
  </si>
  <si>
    <t>SPP Fund II, LLC</t>
  </si>
  <si>
    <t>SPP Fund II-B, LLC</t>
  </si>
  <si>
    <t>SPP Fund III, LLC</t>
  </si>
  <si>
    <t>SPP Galaxy, Inc.</t>
  </si>
  <si>
    <t>SPP Lease Holdings, LLC</t>
  </si>
  <si>
    <t>SPP P-IV Master Lessee, LLC</t>
  </si>
  <si>
    <t>Spring Canyon Energy II LLC</t>
  </si>
  <si>
    <t>Spring Canyon Energy III LLC</t>
  </si>
  <si>
    <t>Spring Canyon Expansion Class B Holdings LLC</t>
  </si>
  <si>
    <t>Spring Canyon Expansion Holdings LLC</t>
  </si>
  <si>
    <t>Spring Canyon Expansion LLC</t>
  </si>
  <si>
    <t>Spring Canyon Interconnection LLC</t>
  </si>
  <si>
    <t>Spring Street Solar 1, LLC</t>
  </si>
  <si>
    <t>Stafford St Solar 1, LLC</t>
  </si>
  <si>
    <t>Stafford St Solar 2, LLC</t>
  </si>
  <si>
    <t>Stafford St Solar 3, LLC</t>
  </si>
  <si>
    <t>Station A LLC</t>
  </si>
  <si>
    <t>Statoil Energy Power/Pennsylvania, Inc.</t>
  </si>
  <si>
    <t>Steel Bridge Solar, LLC</t>
  </si>
  <si>
    <t>Sun City Project LLC</t>
  </si>
  <si>
    <t>Sunora Energy Construction Holdings LLC</t>
  </si>
  <si>
    <t>Sunora Energy PR LLC</t>
  </si>
  <si>
    <t>Sunora Energy Solutions Holdings LLC</t>
  </si>
  <si>
    <t>Sunora Energy Solutions I LLC</t>
  </si>
  <si>
    <t>Sunora PA Construction Services LLC</t>
  </si>
  <si>
    <t>Sunrise Power Company, LLC</t>
  </si>
  <si>
    <t>Sunrise View Wind Farm, LLC</t>
  </si>
  <si>
    <t>Sunset View Wind Farm, LLC</t>
  </si>
  <si>
    <t>Sunshine State Power (No. 2) B.V.</t>
  </si>
  <si>
    <t>Sunshine State Power B.V.</t>
  </si>
  <si>
    <t>Sutton Wind Energy, LLC</t>
  </si>
  <si>
    <t>TA- High Desert, LLC</t>
  </si>
  <si>
    <t>Tacoma Energy Recovery Company</t>
  </si>
  <si>
    <t>Taloga Wind II, LLC</t>
  </si>
  <si>
    <t>Taloga Wind, L.L.C.</t>
  </si>
  <si>
    <t>Tapestry Wind, LLC</t>
  </si>
  <si>
    <t>TCV Pipeline, LLC</t>
  </si>
  <si>
    <t>Texas Coastal Ventures, LLC</t>
  </si>
  <si>
    <t>Texas Genco GP, LLC</t>
  </si>
  <si>
    <t>Texas Genco Holdings, Inc.</t>
  </si>
  <si>
    <t>Texas Genco LP, LLC</t>
  </si>
  <si>
    <t>Texas Genco Services, LP</t>
  </si>
  <si>
    <t>Topeka Solar 1, LLC</t>
  </si>
  <si>
    <t>TOS Solar 1, LLC</t>
  </si>
  <si>
    <t>TOS Solar 2, LLC</t>
  </si>
  <si>
    <t>TOS Solar 4, LLC</t>
  </si>
  <si>
    <t>TOS Solar 5, LLC</t>
  </si>
  <si>
    <t>Tower of Power, LLC</t>
  </si>
  <si>
    <t>Tully Farms Solar 1, LLC</t>
  </si>
  <si>
    <t>UB Fuel Cell, LLC</t>
  </si>
  <si>
    <t>US Retailers LLC</t>
  </si>
  <si>
    <t>Vail Energy, LLC</t>
  </si>
  <si>
    <t>Valle Del Sol Energy, LLC</t>
  </si>
  <si>
    <t>Vienna Operations Inc.</t>
  </si>
  <si>
    <t>Vienna Power LLC</t>
  </si>
  <si>
    <t>Viento Funding II, LLC</t>
  </si>
  <si>
    <t>Viento Funding, LLC</t>
  </si>
  <si>
    <t>Virgin Lake Wind Farm, LLC</t>
  </si>
  <si>
    <t>Wabasha Holdco LLC</t>
  </si>
  <si>
    <t>Waipio Land Holdings, LLC</t>
  </si>
  <si>
    <t>Waipio PV, LLC</t>
  </si>
  <si>
    <t>Walnut Creek Energy, LLC</t>
  </si>
  <si>
    <t>Waterford Holdco LLC</t>
  </si>
  <si>
    <t>WCEP Holdings, LLC</t>
  </si>
  <si>
    <t>WCP (Generation) Holdings LLC</t>
  </si>
  <si>
    <t>Webster Holdco LLC</t>
  </si>
  <si>
    <t>Welawela Land Holdings, LLC</t>
  </si>
  <si>
    <t>Welawela Solar Holdings, LLC</t>
  </si>
  <si>
    <t>Welawela Solar, LLC</t>
  </si>
  <si>
    <t>West Coast Power LLC</t>
  </si>
  <si>
    <t>West Transmission One, LLC</t>
  </si>
  <si>
    <t>Wildcat Energy, LLC</t>
  </si>
  <si>
    <t>Wildorado Interconnect, LLC</t>
  </si>
  <si>
    <t>Wildorado Wind, LLC</t>
  </si>
  <si>
    <t>Wind Family Turbine, LLC</t>
  </si>
  <si>
    <t>WSD Solar Holdings, LLC</t>
  </si>
  <si>
    <t>Zontos Wind, LLC</t>
  </si>
  <si>
    <t>NRG Energy INC</t>
  </si>
  <si>
    <t>/s/ MAURICIO GUTIERREZ</t>
  </si>
  <si>
    <t>Mauricio GutierrezChief Executive Officer(Principal Executive Officer)</t>
  </si>
  <si>
    <t>/s/ KIRKLAND B. ANDREWS</t>
  </si>
  <si>
    <t>Kirkland B. AndrewsChief Financial Officer(Principal Financial Officer)</t>
  </si>
  <si>
    <t>/s/ DAVID CALLEN</t>
  </si>
  <si>
    <t>David CallenChief Accounting Officer(Principal Accounting Officer)</t>
  </si>
  <si>
    <t>Chief Executive Officer(Principal Executive Officer)</t>
  </si>
  <si>
    <t>Kirkland B. Andrews</t>
  </si>
  <si>
    <t>Chief Financial Officer(Principal Financial Officer)</t>
  </si>
  <si>
    <t>David Callen</t>
  </si>
  <si>
    <t>Chief Accounting Officer(Principal Accounting Officer)</t>
  </si>
</sst>
</file>

<file path=xl/styles.xml><?xml version="1.0" encoding="utf-8"?>
<styleSheet xmlns="http://schemas.openxmlformats.org/spreadsheetml/2006/main">
  <numFmts count="9">
    <numFmt numFmtId="164" formatCode="General"/>
    <numFmt numFmtId="165" formatCode="#,##0"/>
    <numFmt numFmtId="166" formatCode="\(#,##0_);[RED]\(#,##0\)"/>
    <numFmt numFmtId="167" formatCode="_(\$* #,##0_);_(\$* \(#,##0\);_(\$* \-_);_(@_)"/>
    <numFmt numFmtId="168" formatCode="_(\$* #,##0.00_);_(\$* \(#,##0.00\);_(\$* \-??_);_(@_)"/>
    <numFmt numFmtId="169" formatCode="&quot;($&quot;#,##0_);[RED]&quot;($&quot;#,##0\)"/>
    <numFmt numFmtId="170" formatCode="#,##0.00"/>
    <numFmt numFmtId="171" formatCode="&quot;($&quot;#,##0.00_);[RED]&quot;($&quot;#,##0.00\)"/>
    <numFmt numFmtId="172"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2" fillId="0" borderId="0" xfId="0" applyFont="1" applyAlignment="1">
      <alignment/>
    </xf>
    <xf numFmtId="164" fontId="2" fillId="0" borderId="0" xfId="0" applyFont="1" applyBorder="1" applyAlignment="1">
      <alignment horizontal="center"/>
    </xf>
    <xf numFmtId="165" fontId="0" fillId="0" borderId="0" xfId="0" applyNumberFormat="1" applyAlignment="1">
      <alignment horizontal="right"/>
    </xf>
    <xf numFmtId="164" fontId="0" fillId="0" borderId="0" xfId="0" applyFont="1" applyAlignment="1">
      <alignment horizontal="right"/>
    </xf>
    <xf numFmtId="166" fontId="0" fillId="0" borderId="0" xfId="0" applyNumberFormat="1" applyAlignment="1">
      <alignment horizontal="right"/>
    </xf>
    <xf numFmtId="165" fontId="0" fillId="0" borderId="0" xfId="0" applyNumberFormat="1" applyBorder="1" applyAlignment="1">
      <alignment horizontal="right"/>
    </xf>
    <xf numFmtId="164" fontId="0" fillId="0" borderId="0" xfId="0" applyFon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Alignment="1">
      <alignment horizontal="right"/>
    </xf>
    <xf numFmtId="164" fontId="3" fillId="0" borderId="0" xfId="0" applyFont="1" applyAlignment="1">
      <alignment/>
    </xf>
    <xf numFmtId="166" fontId="0" fillId="0" borderId="0" xfId="0" applyNumberFormat="1" applyBorder="1" applyAlignment="1">
      <alignment horizontal="right"/>
    </xf>
    <xf numFmtId="164" fontId="2"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right"/>
    </xf>
    <xf numFmtId="165" fontId="2" fillId="0" borderId="0" xfId="0" applyNumberFormat="1" applyFont="1" applyAlignment="1">
      <alignment horizontal="right"/>
    </xf>
    <xf numFmtId="166" fontId="2" fillId="0" borderId="0" xfId="0" applyNumberFormat="1" applyFont="1" applyAlignment="1">
      <alignment horizontal="right"/>
    </xf>
    <xf numFmtId="164" fontId="0" fillId="0" borderId="0" xfId="0" applyFont="1" applyAlignment="1">
      <alignment horizontal="right" wrapText="1"/>
    </xf>
    <xf numFmtId="164" fontId="0" fillId="0" borderId="0" xfId="0" applyFont="1" applyAlignment="1">
      <alignment wrapText="1"/>
    </xf>
    <xf numFmtId="164" fontId="2" fillId="0" borderId="0" xfId="0" applyFont="1" applyBorder="1" applyAlignment="1">
      <alignment horizontal="center" wrapText="1"/>
    </xf>
    <xf numFmtId="170" fontId="0" fillId="0" borderId="0" xfId="0" applyNumberFormat="1" applyBorder="1" applyAlignment="1">
      <alignment horizontal="right"/>
    </xf>
    <xf numFmtId="171" fontId="0" fillId="0" borderId="0" xfId="0" applyNumberFormat="1" applyBorder="1" applyAlignment="1">
      <alignment horizontal="right"/>
    </xf>
    <xf numFmtId="172" fontId="0" fillId="0" borderId="0" xfId="0" applyNumberFormat="1" applyBorder="1" applyAlignment="1">
      <alignment horizontal="center"/>
    </xf>
    <xf numFmtId="172" fontId="0" fillId="0" borderId="0" xfId="0" applyNumberFormat="1" applyBorder="1" applyAlignment="1">
      <alignment horizontal="right"/>
    </xf>
    <xf numFmtId="164" fontId="0" fillId="0" borderId="0" xfId="0" applyBorder="1" applyAlignment="1">
      <alignment horizontal="center"/>
    </xf>
    <xf numFmtId="166" fontId="0" fillId="0" borderId="0" xfId="0" applyNumberFormat="1" applyAlignment="1">
      <alignment/>
    </xf>
    <xf numFmtId="166" fontId="2" fillId="0" borderId="0" xfId="0" applyNumberFormat="1" applyFont="1" applyBorder="1" applyAlignment="1">
      <alignment horizontal="right"/>
    </xf>
    <xf numFmtId="165" fontId="2" fillId="0" borderId="0" xfId="0" applyNumberFormat="1" applyFont="1" applyBorder="1" applyAlignment="1">
      <alignment horizontal="right"/>
    </xf>
    <xf numFmtId="164" fontId="4" fillId="0" borderId="0" xfId="0" applyFont="1" applyAlignment="1">
      <alignment/>
    </xf>
    <xf numFmtId="170" fontId="0" fillId="0" borderId="0" xfId="0" applyNumberFormat="1" applyAlignment="1">
      <alignment/>
    </xf>
    <xf numFmtId="164" fontId="2" fillId="0" borderId="0" xfId="0" applyFont="1" applyAlignment="1">
      <alignment wrapText="1"/>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styles" Target="styles.xml" /><Relationship Id="rId249" Type="http://schemas.openxmlformats.org/officeDocument/2006/relationships/sharedStrings" Target="sharedStrings.xml" /><Relationship Id="rId2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spans="1:3" ht="15">
      <c r="A4" s="2"/>
      <c r="B4" s="2"/>
      <c r="C4" s="2"/>
    </row>
    <row r="6" spans="1:3" ht="15">
      <c r="A6" s="3" t="s">
        <v>1</v>
      </c>
      <c r="C6" s="4" t="s">
        <v>2</v>
      </c>
    </row>
    <row r="8" spans="1:3" ht="15">
      <c r="A8" s="3" t="s">
        <v>3</v>
      </c>
      <c r="C8" s="4" t="s">
        <v>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1:28" ht="15">
      <c r="A4" s="4"/>
      <c r="B4" s="5" t="s">
        <v>84</v>
      </c>
      <c r="C4" s="5"/>
      <c r="D4" s="5"/>
      <c r="E4" s="5"/>
      <c r="F4" s="5"/>
      <c r="G4" s="5"/>
      <c r="H4" s="5"/>
      <c r="I4" s="5"/>
      <c r="J4" s="5"/>
      <c r="K4" s="5"/>
      <c r="L4" s="5"/>
      <c r="M4" s="5"/>
      <c r="N4" s="5"/>
      <c r="O4" s="5"/>
      <c r="P4" s="5"/>
      <c r="Q4" s="5"/>
      <c r="R4" s="5"/>
      <c r="S4" s="5"/>
      <c r="T4" s="5"/>
      <c r="U4" s="5"/>
      <c r="V4" s="5"/>
      <c r="W4" s="5"/>
      <c r="X4" s="5"/>
      <c r="Y4" s="5"/>
      <c r="Z4" s="5"/>
      <c r="AA4" s="5"/>
      <c r="AB4" s="5"/>
    </row>
    <row r="5" spans="1:28" ht="15">
      <c r="A5" s="4"/>
      <c r="B5" s="5" t="s">
        <v>103</v>
      </c>
      <c r="C5" s="5"/>
      <c r="D5" s="5"/>
      <c r="F5" s="5" t="s">
        <v>104</v>
      </c>
      <c r="G5" s="5"/>
      <c r="H5" s="5"/>
      <c r="J5" s="5" t="s">
        <v>105</v>
      </c>
      <c r="K5" s="5"/>
      <c r="L5" s="5"/>
      <c r="N5" s="5" t="s">
        <v>106</v>
      </c>
      <c r="O5" s="5"/>
      <c r="P5" s="5"/>
      <c r="R5" s="5" t="s">
        <v>107</v>
      </c>
      <c r="S5" s="5"/>
      <c r="T5" s="5"/>
      <c r="V5" s="5" t="s">
        <v>114</v>
      </c>
      <c r="W5" s="5"/>
      <c r="X5" s="5"/>
      <c r="Z5" s="5" t="s">
        <v>115</v>
      </c>
      <c r="AA5" s="5"/>
      <c r="AB5" s="5"/>
    </row>
    <row r="6" spans="1:28" ht="15">
      <c r="A6" s="4"/>
      <c r="B6" s="5" t="s">
        <v>110</v>
      </c>
      <c r="C6" s="5"/>
      <c r="D6" s="5"/>
      <c r="E6" s="5"/>
      <c r="F6" s="5"/>
      <c r="G6" s="5"/>
      <c r="H6" s="5"/>
      <c r="I6" s="5"/>
      <c r="J6" s="5"/>
      <c r="K6" s="5"/>
      <c r="L6" s="5"/>
      <c r="M6" s="5"/>
      <c r="N6" s="5"/>
      <c r="O6" s="5"/>
      <c r="P6" s="5"/>
      <c r="Q6" s="5"/>
      <c r="R6" s="5"/>
      <c r="S6" s="5"/>
      <c r="T6" s="5"/>
      <c r="U6" s="5"/>
      <c r="V6" s="5"/>
      <c r="W6" s="5"/>
      <c r="X6" s="5"/>
      <c r="Y6" s="5"/>
      <c r="Z6" s="5"/>
      <c r="AA6" s="5"/>
      <c r="AB6" s="5"/>
    </row>
    <row r="7" spans="1:27" ht="15">
      <c r="A7" t="s">
        <v>8</v>
      </c>
      <c r="B7" s="11">
        <v>3171</v>
      </c>
      <c r="C7" s="11"/>
      <c r="F7" s="11">
        <v>891</v>
      </c>
      <c r="G7" s="11"/>
      <c r="J7" s="10" t="s">
        <v>45</v>
      </c>
      <c r="K7" s="10"/>
      <c r="N7" s="13">
        <v>-566</v>
      </c>
      <c r="O7" s="13"/>
      <c r="R7" s="11">
        <v>15</v>
      </c>
      <c r="S7" s="11"/>
      <c r="V7" s="11">
        <v>322</v>
      </c>
      <c r="W7" s="11"/>
      <c r="Z7" s="11">
        <v>3833</v>
      </c>
      <c r="AA7" s="11"/>
    </row>
    <row r="8" spans="1:27" ht="15">
      <c r="A8" t="s">
        <v>111</v>
      </c>
      <c r="B8" s="10" t="s">
        <v>17</v>
      </c>
      <c r="C8" s="10"/>
      <c r="F8" s="10" t="s">
        <v>17</v>
      </c>
      <c r="G8" s="10"/>
      <c r="J8" s="9">
        <v>6336</v>
      </c>
      <c r="K8" s="9"/>
      <c r="N8" s="10" t="s">
        <v>17</v>
      </c>
      <c r="O8" s="10"/>
      <c r="R8" s="16">
        <v>-1</v>
      </c>
      <c r="S8" s="16"/>
      <c r="V8" s="10" t="s">
        <v>17</v>
      </c>
      <c r="W8" s="10"/>
      <c r="Z8" s="9">
        <v>6335</v>
      </c>
      <c r="AA8" s="9"/>
    </row>
    <row r="9" spans="1:27" ht="15">
      <c r="A9" t="s">
        <v>82</v>
      </c>
      <c r="B9" s="9">
        <v>369</v>
      </c>
      <c r="C9" s="9"/>
      <c r="F9" s="10" t="s">
        <v>17</v>
      </c>
      <c r="G9" s="10"/>
      <c r="J9" s="10" t="s">
        <v>17</v>
      </c>
      <c r="K9" s="10"/>
      <c r="N9" s="16">
        <v>-6</v>
      </c>
      <c r="O9" s="16"/>
      <c r="R9" s="16">
        <v>-1</v>
      </c>
      <c r="S9" s="16"/>
      <c r="V9" s="9">
        <v>44</v>
      </c>
      <c r="W9" s="9"/>
      <c r="Z9" s="9">
        <v>406</v>
      </c>
      <c r="AA9" s="9"/>
    </row>
    <row r="10" spans="1:27" ht="15">
      <c r="A10" t="s">
        <v>99</v>
      </c>
      <c r="B10" s="9">
        <v>582</v>
      </c>
      <c r="C10" s="9"/>
      <c r="F10" s="9">
        <v>345</v>
      </c>
      <c r="G10" s="9"/>
      <c r="J10" s="10" t="s">
        <v>17</v>
      </c>
      <c r="K10" s="10"/>
      <c r="N10" s="10" t="s">
        <v>17</v>
      </c>
      <c r="O10" s="10"/>
      <c r="R10" s="16">
        <v>-69</v>
      </c>
      <c r="S10" s="16"/>
      <c r="V10" s="9">
        <v>177</v>
      </c>
      <c r="W10" s="9"/>
      <c r="Z10" s="9">
        <v>1035</v>
      </c>
      <c r="AA10" s="9"/>
    </row>
    <row r="11" spans="1:27" ht="15">
      <c r="A11" t="s">
        <v>116</v>
      </c>
      <c r="B11" s="16">
        <v>-991</v>
      </c>
      <c r="C11" s="16"/>
      <c r="F11" s="16">
        <v>-11</v>
      </c>
      <c r="G11" s="16"/>
      <c r="J11" s="9">
        <v>21</v>
      </c>
      <c r="K11" s="9"/>
      <c r="N11" s="16">
        <v>-70</v>
      </c>
      <c r="O11" s="16"/>
      <c r="R11" s="10" t="s">
        <v>17</v>
      </c>
      <c r="S11" s="10"/>
      <c r="V11" s="16">
        <v>-46</v>
      </c>
      <c r="W11" s="16"/>
      <c r="Z11" s="16">
        <v>-1097</v>
      </c>
      <c r="AA11" s="16"/>
    </row>
    <row r="12" spans="1:27" ht="15">
      <c r="A12" t="s">
        <v>113</v>
      </c>
      <c r="B12" s="11">
        <v>3131</v>
      </c>
      <c r="C12" s="11"/>
      <c r="F12" s="11">
        <v>1225</v>
      </c>
      <c r="G12" s="11"/>
      <c r="J12" s="11">
        <v>6357</v>
      </c>
      <c r="K12" s="11"/>
      <c r="N12" s="13">
        <v>-642</v>
      </c>
      <c r="O12" s="13"/>
      <c r="R12" s="13">
        <v>-56</v>
      </c>
      <c r="S12" s="13"/>
      <c r="V12" s="11">
        <v>497</v>
      </c>
      <c r="W12" s="11"/>
      <c r="Z12" s="11">
        <v>10512</v>
      </c>
      <c r="AA12" s="11"/>
    </row>
  </sheetData>
  <sheetProtection selectLockedCells="1" selectUnlockedCells="1"/>
  <mergeCells count="52">
    <mergeCell ref="A2:AB2"/>
    <mergeCell ref="B4:AB4"/>
    <mergeCell ref="B5:D5"/>
    <mergeCell ref="F5:H5"/>
    <mergeCell ref="J5:L5"/>
    <mergeCell ref="N5:P5"/>
    <mergeCell ref="R5:T5"/>
    <mergeCell ref="V5:X5"/>
    <mergeCell ref="Z5:AB5"/>
    <mergeCell ref="B6:AB6"/>
    <mergeCell ref="B7:C7"/>
    <mergeCell ref="F7:G7"/>
    <mergeCell ref="J7:K7"/>
    <mergeCell ref="N7:O7"/>
    <mergeCell ref="R7:S7"/>
    <mergeCell ref="V7:W7"/>
    <mergeCell ref="Z7:AA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1021</v>
      </c>
      <c r="B2" s="1"/>
      <c r="C2" s="1"/>
      <c r="D2" s="1"/>
      <c r="E2" s="1"/>
      <c r="F2" s="1"/>
    </row>
    <row r="4" spans="1:12" ht="15">
      <c r="A4" s="2"/>
      <c r="B4" s="2"/>
      <c r="C4" s="2"/>
      <c r="D4" s="2"/>
      <c r="E4" s="2"/>
      <c r="F4" s="2"/>
      <c r="G4" s="2"/>
      <c r="H4" s="2"/>
      <c r="I4" s="2"/>
      <c r="J4" s="2"/>
      <c r="K4" s="2"/>
      <c r="L4" s="2"/>
    </row>
    <row r="6" spans="1:12" ht="15">
      <c r="A6" s="4" t="s">
        <v>353</v>
      </c>
      <c r="B6" s="5" t="s">
        <v>1079</v>
      </c>
      <c r="C6" s="5"/>
      <c r="D6" s="5"/>
      <c r="F6" s="5" t="s">
        <v>1205</v>
      </c>
      <c r="G6" s="5"/>
      <c r="H6" s="5"/>
      <c r="J6" s="5" t="s">
        <v>113</v>
      </c>
      <c r="K6" s="5"/>
      <c r="L6" s="5"/>
    </row>
    <row r="7" spans="2:12" ht="15">
      <c r="B7" s="5" t="s">
        <v>1206</v>
      </c>
      <c r="C7" s="5"/>
      <c r="D7" s="5"/>
      <c r="E7" s="5"/>
      <c r="F7" s="5"/>
      <c r="G7" s="5"/>
      <c r="H7" s="5"/>
      <c r="I7" s="5"/>
      <c r="J7" s="5"/>
      <c r="K7" s="5"/>
      <c r="L7" s="5"/>
    </row>
    <row r="8" spans="1:11" ht="15">
      <c r="A8" t="s">
        <v>29</v>
      </c>
      <c r="B8" s="11">
        <v>16</v>
      </c>
      <c r="C8" s="11"/>
      <c r="F8" s="11">
        <v>9</v>
      </c>
      <c r="G8" s="11"/>
      <c r="J8" s="11">
        <v>25</v>
      </c>
      <c r="K8" s="11"/>
    </row>
    <row r="9" spans="1:11" ht="15">
      <c r="A9" t="s">
        <v>30</v>
      </c>
      <c r="B9" s="9">
        <v>16</v>
      </c>
      <c r="C9" s="9"/>
      <c r="F9" s="9">
        <v>9</v>
      </c>
      <c r="G9" s="9"/>
      <c r="J9" s="9">
        <v>25</v>
      </c>
      <c r="K9" s="9"/>
    </row>
    <row r="10" spans="1:11" ht="15">
      <c r="A10" t="s">
        <v>31</v>
      </c>
      <c r="B10" s="9">
        <v>17</v>
      </c>
      <c r="C10" s="9"/>
      <c r="F10" s="9">
        <v>9</v>
      </c>
      <c r="G10" s="9"/>
      <c r="J10" s="9">
        <v>26</v>
      </c>
      <c r="K10" s="9"/>
    </row>
    <row r="11" spans="1:11" ht="15">
      <c r="A11" t="s">
        <v>32</v>
      </c>
      <c r="B11" s="9">
        <v>14</v>
      </c>
      <c r="C11" s="9"/>
      <c r="F11" s="9">
        <v>9</v>
      </c>
      <c r="G11" s="9"/>
      <c r="J11" s="9">
        <v>23</v>
      </c>
      <c r="K11" s="9"/>
    </row>
    <row r="12" spans="1:11" ht="15">
      <c r="A12" t="s">
        <v>635</v>
      </c>
      <c r="B12" s="9">
        <v>1</v>
      </c>
      <c r="C12" s="9"/>
      <c r="F12" s="9">
        <v>9</v>
      </c>
      <c r="G12" s="9"/>
      <c r="J12" s="9">
        <v>10</v>
      </c>
      <c r="K12" s="9"/>
    </row>
  </sheetData>
  <sheetProtection selectLockedCells="1" selectUnlockedCells="1"/>
  <mergeCells count="21">
    <mergeCell ref="A2:F2"/>
    <mergeCell ref="A4:L4"/>
    <mergeCell ref="B6:D6"/>
    <mergeCell ref="F6:H6"/>
    <mergeCell ref="J6:L6"/>
    <mergeCell ref="B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J56"/>
  <sheetViews>
    <sheetView workbookViewId="0" topLeftCell="A1">
      <selection activeCell="A1" sqref="A1"/>
    </sheetView>
  </sheetViews>
  <sheetFormatPr defaultColWidth="8.00390625" defaultRowHeight="15"/>
  <cols>
    <col min="1" max="1" width="81.8515625" style="0" customWidth="1"/>
    <col min="2" max="9" width="8.7109375" style="0" customWidth="1"/>
    <col min="10" max="10" width="19.7109375" style="0" customWidth="1"/>
    <col min="11" max="16384" width="8.7109375" style="0" customWidth="1"/>
  </cols>
  <sheetData>
    <row r="2" spans="1:6" ht="15">
      <c r="A2" s="1" t="s">
        <v>1207</v>
      </c>
      <c r="B2" s="1"/>
      <c r="C2" s="1"/>
      <c r="D2" s="1"/>
      <c r="E2" s="1"/>
      <c r="F2" s="1"/>
    </row>
    <row r="4" spans="1:10" ht="15">
      <c r="A4" s="2"/>
      <c r="B4" s="2"/>
      <c r="C4" s="2"/>
      <c r="D4" s="2"/>
      <c r="E4" s="2"/>
      <c r="F4" s="2"/>
      <c r="G4" s="2"/>
      <c r="H4" s="2"/>
      <c r="I4" s="2"/>
      <c r="J4" s="2"/>
    </row>
    <row r="6" spans="1:10" ht="15">
      <c r="A6" s="4" t="s">
        <v>1208</v>
      </c>
      <c r="B6" s="5" t="s">
        <v>1209</v>
      </c>
      <c r="C6" s="5"/>
      <c r="D6" s="5"/>
      <c r="E6" s="5"/>
      <c r="F6" s="5"/>
      <c r="G6" s="5"/>
      <c r="H6" s="5"/>
      <c r="J6" s="17" t="s">
        <v>1210</v>
      </c>
    </row>
    <row r="7" spans="2:10" ht="15">
      <c r="B7" s="5" t="s">
        <v>88</v>
      </c>
      <c r="C7" s="5"/>
      <c r="D7" s="5"/>
      <c r="F7" s="5" t="s">
        <v>89</v>
      </c>
      <c r="G7" s="5"/>
      <c r="H7" s="5"/>
      <c r="J7" s="17" t="s">
        <v>1211</v>
      </c>
    </row>
    <row r="8" spans="1:8" ht="15">
      <c r="A8" s="4" t="s">
        <v>1212</v>
      </c>
      <c r="B8" s="2"/>
      <c r="C8" s="2"/>
      <c r="D8" s="2"/>
      <c r="F8" s="2"/>
      <c r="G8" s="2"/>
      <c r="H8" s="2"/>
    </row>
    <row r="9" spans="1:10" ht="15">
      <c r="A9" t="s">
        <v>1213</v>
      </c>
      <c r="B9" s="10" t="s">
        <v>45</v>
      </c>
      <c r="C9" s="10"/>
      <c r="F9" s="11">
        <v>398</v>
      </c>
      <c r="G9" s="11"/>
      <c r="J9" s="14">
        <v>7.625</v>
      </c>
    </row>
    <row r="10" spans="1:10" ht="15">
      <c r="A10" t="s">
        <v>1214</v>
      </c>
      <c r="B10" s="10" t="s">
        <v>17</v>
      </c>
      <c r="C10" s="10"/>
      <c r="F10" s="9">
        <v>207</v>
      </c>
      <c r="G10" s="9"/>
      <c r="J10" s="14">
        <v>7.875</v>
      </c>
    </row>
    <row r="11" spans="1:10" ht="15">
      <c r="A11" t="s">
        <v>638</v>
      </c>
      <c r="B11" s="9">
        <v>992</v>
      </c>
      <c r="C11" s="9"/>
      <c r="F11" s="9">
        <v>992</v>
      </c>
      <c r="G11" s="9"/>
      <c r="J11" s="14">
        <v>6.25</v>
      </c>
    </row>
    <row r="12" spans="1:10" ht="15">
      <c r="A12" t="s">
        <v>1215</v>
      </c>
      <c r="B12" s="10" t="s">
        <v>17</v>
      </c>
      <c r="C12" s="10"/>
      <c r="F12" s="9">
        <v>869</v>
      </c>
      <c r="G12" s="9"/>
      <c r="J12" s="14">
        <v>6.625</v>
      </c>
    </row>
    <row r="13" spans="1:10" ht="15">
      <c r="A13" t="s">
        <v>639</v>
      </c>
      <c r="B13" s="9">
        <v>733</v>
      </c>
      <c r="C13" s="9"/>
      <c r="F13" s="9">
        <v>733</v>
      </c>
      <c r="G13" s="9"/>
      <c r="J13" s="14">
        <v>6.25</v>
      </c>
    </row>
    <row r="14" spans="1:10" ht="15">
      <c r="A14" t="s">
        <v>640</v>
      </c>
      <c r="B14" s="9">
        <v>1000</v>
      </c>
      <c r="C14" s="9"/>
      <c r="F14" s="9">
        <v>1000</v>
      </c>
      <c r="G14" s="9"/>
      <c r="J14" s="14">
        <v>7.25</v>
      </c>
    </row>
    <row r="15" spans="1:10" ht="15">
      <c r="A15" t="s">
        <v>641</v>
      </c>
      <c r="B15" s="9">
        <v>1250</v>
      </c>
      <c r="C15" s="9"/>
      <c r="F15" s="9">
        <v>1250</v>
      </c>
      <c r="G15" s="9"/>
      <c r="J15" s="14">
        <v>6.625</v>
      </c>
    </row>
    <row r="16" spans="1:10" ht="15">
      <c r="A16" t="s">
        <v>642</v>
      </c>
      <c r="B16" s="9">
        <v>870</v>
      </c>
      <c r="C16" s="9"/>
      <c r="F16" s="10" t="s">
        <v>17</v>
      </c>
      <c r="G16" s="10"/>
      <c r="J16" s="14">
        <v>5.75</v>
      </c>
    </row>
    <row r="17" spans="1:10" ht="15">
      <c r="A17" t="s">
        <v>643</v>
      </c>
      <c r="B17" s="9">
        <v>1872</v>
      </c>
      <c r="C17" s="9"/>
      <c r="F17" s="9">
        <v>1891</v>
      </c>
      <c r="G17" s="9"/>
      <c r="J17" s="7" t="s">
        <v>1216</v>
      </c>
    </row>
    <row r="18" spans="1:10" ht="15">
      <c r="A18" t="s">
        <v>644</v>
      </c>
      <c r="B18" s="9">
        <v>465</v>
      </c>
      <c r="C18" s="9"/>
      <c r="F18" s="9">
        <v>455</v>
      </c>
      <c r="G18" s="9"/>
      <c r="J18" s="7" t="s">
        <v>1217</v>
      </c>
    </row>
    <row r="19" spans="1:7" ht="15">
      <c r="A19" t="s">
        <v>1218</v>
      </c>
      <c r="B19" s="9">
        <v>7182</v>
      </c>
      <c r="C19" s="9"/>
      <c r="F19" s="9">
        <v>7795</v>
      </c>
      <c r="G19" s="9"/>
    </row>
    <row r="20" spans="1:8" ht="15">
      <c r="A20" s="4" t="s">
        <v>1219</v>
      </c>
      <c r="B20" s="2"/>
      <c r="C20" s="2"/>
      <c r="D20" s="2"/>
      <c r="F20" s="2"/>
      <c r="G20" s="2"/>
      <c r="H20" s="2"/>
    </row>
    <row r="21" spans="1:10" ht="15">
      <c r="A21" t="s">
        <v>647</v>
      </c>
      <c r="B21" s="9">
        <v>500</v>
      </c>
      <c r="C21" s="9"/>
      <c r="F21" s="9">
        <v>500</v>
      </c>
      <c r="G21" s="9"/>
      <c r="J21" s="14">
        <v>5.375</v>
      </c>
    </row>
    <row r="22" spans="1:10" ht="15">
      <c r="A22" t="s">
        <v>648</v>
      </c>
      <c r="B22" s="9">
        <v>350</v>
      </c>
      <c r="C22" s="9"/>
      <c r="F22" s="9">
        <v>350</v>
      </c>
      <c r="G22" s="9"/>
      <c r="J22" s="14">
        <v>5</v>
      </c>
    </row>
    <row r="23" spans="1:10" ht="15">
      <c r="A23" t="s">
        <v>1220</v>
      </c>
      <c r="B23" s="9">
        <v>345</v>
      </c>
      <c r="C23" s="9"/>
      <c r="F23" s="9">
        <v>345</v>
      </c>
      <c r="G23" s="9"/>
      <c r="J23" s="14">
        <v>3.5</v>
      </c>
    </row>
    <row r="24" spans="1:10" ht="15">
      <c r="A24" t="s">
        <v>1221</v>
      </c>
      <c r="B24" s="9">
        <v>288</v>
      </c>
      <c r="C24" s="9"/>
      <c r="F24" s="9">
        <v>288</v>
      </c>
      <c r="G24" s="9"/>
      <c r="J24" s="14">
        <v>3.25</v>
      </c>
    </row>
    <row r="25" spans="1:10" ht="15">
      <c r="A25" t="s">
        <v>1222</v>
      </c>
      <c r="B25" s="9">
        <v>55</v>
      </c>
      <c r="C25" s="9"/>
      <c r="F25" s="10" t="s">
        <v>17</v>
      </c>
      <c r="G25" s="10"/>
      <c r="J25" s="7" t="s">
        <v>1223</v>
      </c>
    </row>
    <row r="26" spans="1:10" ht="15">
      <c r="A26" t="s">
        <v>652</v>
      </c>
      <c r="B26" s="9">
        <v>400</v>
      </c>
      <c r="C26" s="9"/>
      <c r="F26" s="9">
        <v>443</v>
      </c>
      <c r="G26" s="9"/>
      <c r="J26" s="7" t="s">
        <v>1224</v>
      </c>
    </row>
    <row r="27" spans="1:10" ht="15">
      <c r="A27" t="s">
        <v>653</v>
      </c>
      <c r="B27" s="9">
        <v>318</v>
      </c>
      <c r="C27" s="9"/>
      <c r="F27" s="9">
        <v>370</v>
      </c>
      <c r="G27" s="9"/>
      <c r="J27" s="7" t="s">
        <v>1225</v>
      </c>
    </row>
    <row r="28" spans="1:10" ht="15">
      <c r="A28" t="s">
        <v>1226</v>
      </c>
      <c r="B28" s="9">
        <v>926</v>
      </c>
      <c r="C28" s="9"/>
      <c r="F28" s="9">
        <v>965</v>
      </c>
      <c r="G28" s="9"/>
      <c r="J28" s="7" t="s">
        <v>1227</v>
      </c>
    </row>
    <row r="29" spans="1:10" ht="15">
      <c r="A29" t="s">
        <v>655</v>
      </c>
      <c r="B29" s="9">
        <v>267</v>
      </c>
      <c r="C29" s="9"/>
      <c r="F29" s="9">
        <v>310</v>
      </c>
      <c r="G29" s="9"/>
      <c r="J29" s="7" t="s">
        <v>1228</v>
      </c>
    </row>
    <row r="30" spans="1:10" ht="15">
      <c r="A30" t="s">
        <v>656</v>
      </c>
      <c r="B30" s="9">
        <v>278</v>
      </c>
      <c r="C30" s="9"/>
      <c r="F30" s="9">
        <v>287</v>
      </c>
      <c r="G30" s="9"/>
      <c r="J30" s="7" t="s">
        <v>1229</v>
      </c>
    </row>
    <row r="31" spans="1:10" ht="15">
      <c r="A31" t="s">
        <v>657</v>
      </c>
      <c r="B31" s="9">
        <v>162</v>
      </c>
      <c r="C31" s="9"/>
      <c r="F31" s="9">
        <v>172</v>
      </c>
      <c r="G31" s="9"/>
      <c r="J31" s="7" t="s">
        <v>1228</v>
      </c>
    </row>
    <row r="32" spans="1:10" ht="15">
      <c r="A32" t="s">
        <v>658</v>
      </c>
      <c r="B32" s="9">
        <v>746</v>
      </c>
      <c r="C32" s="9"/>
      <c r="F32" s="9">
        <v>771</v>
      </c>
      <c r="G32" s="9"/>
      <c r="J32" s="7" t="s">
        <v>1230</v>
      </c>
    </row>
    <row r="33" spans="1:10" ht="15">
      <c r="A33" t="s">
        <v>1231</v>
      </c>
      <c r="B33" s="9">
        <v>194</v>
      </c>
      <c r="C33" s="9"/>
      <c r="F33" s="9">
        <v>199</v>
      </c>
      <c r="G33" s="9"/>
      <c r="J33" s="14">
        <v>4.68</v>
      </c>
    </row>
    <row r="34" spans="1:10" ht="15">
      <c r="A34" t="s">
        <v>660</v>
      </c>
      <c r="B34" s="9">
        <v>135</v>
      </c>
      <c r="C34" s="9"/>
      <c r="F34" s="9">
        <v>145</v>
      </c>
      <c r="G34" s="9"/>
      <c r="J34" s="7" t="s">
        <v>1232</v>
      </c>
    </row>
    <row r="35" spans="1:10" ht="15">
      <c r="A35" t="s">
        <v>1233</v>
      </c>
      <c r="B35" s="9">
        <v>83</v>
      </c>
      <c r="C35" s="9"/>
      <c r="F35" s="9">
        <v>96</v>
      </c>
      <c r="G35" s="9"/>
      <c r="J35" s="7" t="s">
        <v>1234</v>
      </c>
    </row>
    <row r="36" spans="1:10" ht="15">
      <c r="A36" t="s">
        <v>1235</v>
      </c>
      <c r="B36" s="9">
        <v>125</v>
      </c>
      <c r="C36" s="9"/>
      <c r="F36" s="9">
        <v>125</v>
      </c>
      <c r="G36" s="9"/>
      <c r="J36" s="14">
        <v>3.55</v>
      </c>
    </row>
    <row r="37" spans="1:10" ht="15">
      <c r="A37" t="s">
        <v>662</v>
      </c>
      <c r="B37" s="9">
        <v>163</v>
      </c>
      <c r="C37" s="9"/>
      <c r="F37" s="9">
        <v>178</v>
      </c>
      <c r="G37" s="9"/>
      <c r="J37" s="7" t="s">
        <v>1236</v>
      </c>
    </row>
    <row r="38" spans="1:10" ht="15">
      <c r="A38" t="s">
        <v>1237</v>
      </c>
      <c r="B38" s="9">
        <v>579</v>
      </c>
      <c r="C38" s="9"/>
      <c r="F38" s="9">
        <v>603</v>
      </c>
      <c r="G38" s="9"/>
      <c r="J38" s="7" t="s">
        <v>211</v>
      </c>
    </row>
    <row r="39" spans="1:7" ht="15">
      <c r="A39" t="s">
        <v>1238</v>
      </c>
      <c r="B39" s="9">
        <v>5914</v>
      </c>
      <c r="C39" s="9"/>
      <c r="F39" s="9">
        <v>6147</v>
      </c>
      <c r="G39" s="9"/>
    </row>
    <row r="40" spans="1:10" ht="15">
      <c r="A40" t="s">
        <v>665</v>
      </c>
      <c r="B40" s="9">
        <v>1073</v>
      </c>
      <c r="C40" s="9"/>
      <c r="F40" s="9">
        <v>1113</v>
      </c>
      <c r="G40" s="9"/>
      <c r="J40" s="7" t="s">
        <v>1239</v>
      </c>
    </row>
    <row r="41" spans="1:10" ht="15">
      <c r="A41" t="s">
        <v>1240</v>
      </c>
      <c r="B41" s="9">
        <v>427</v>
      </c>
      <c r="C41" s="9"/>
      <c r="F41" s="10" t="s">
        <v>17</v>
      </c>
      <c r="G41" s="10"/>
      <c r="J41" s="7" t="s">
        <v>1241</v>
      </c>
    </row>
    <row r="42" spans="1:10" ht="15">
      <c r="A42" t="s">
        <v>667</v>
      </c>
      <c r="B42" s="9">
        <v>818</v>
      </c>
      <c r="C42" s="9"/>
      <c r="F42" s="9">
        <v>849</v>
      </c>
      <c r="G42" s="9"/>
      <c r="J42" s="7" t="s">
        <v>1242</v>
      </c>
    </row>
    <row r="43" spans="1:10" ht="15">
      <c r="A43" t="s">
        <v>668</v>
      </c>
      <c r="B43" s="9">
        <v>89</v>
      </c>
      <c r="C43" s="9"/>
      <c r="F43" s="10" t="s">
        <v>17</v>
      </c>
      <c r="G43" s="10"/>
      <c r="J43" s="14">
        <v>5.43</v>
      </c>
    </row>
    <row r="44" spans="1:10" ht="15">
      <c r="A44" t="s">
        <v>1243</v>
      </c>
      <c r="B44" s="9">
        <v>151</v>
      </c>
      <c r="C44" s="9"/>
      <c r="F44" s="9">
        <v>163</v>
      </c>
      <c r="G44" s="9"/>
      <c r="J44" s="7" t="s">
        <v>1244</v>
      </c>
    </row>
    <row r="45" spans="1:10" ht="15">
      <c r="A45" t="s">
        <v>670</v>
      </c>
      <c r="B45" s="9">
        <v>152</v>
      </c>
      <c r="C45" s="9"/>
      <c r="F45" s="9">
        <v>231</v>
      </c>
      <c r="G45" s="9"/>
      <c r="J45" s="14">
        <v>4.39</v>
      </c>
    </row>
    <row r="46" spans="1:7" ht="15">
      <c r="A46" t="s">
        <v>1245</v>
      </c>
      <c r="B46" s="9">
        <v>647</v>
      </c>
      <c r="C46" s="9"/>
      <c r="F46" s="9">
        <v>269</v>
      </c>
      <c r="G46" s="9"/>
    </row>
    <row r="47" spans="1:10" ht="15">
      <c r="A47" t="s">
        <v>672</v>
      </c>
      <c r="B47" s="9">
        <v>180</v>
      </c>
      <c r="C47" s="9"/>
      <c r="F47" s="9">
        <v>137</v>
      </c>
      <c r="G47" s="9"/>
      <c r="J47" s="7" t="s">
        <v>211</v>
      </c>
    </row>
    <row r="48" spans="1:7" ht="15">
      <c r="A48" t="s">
        <v>673</v>
      </c>
      <c r="B48" s="9">
        <v>3537</v>
      </c>
      <c r="C48" s="9"/>
      <c r="F48" s="9">
        <v>2762</v>
      </c>
      <c r="G48" s="9"/>
    </row>
    <row r="49" spans="1:7" ht="15">
      <c r="A49" t="s">
        <v>674</v>
      </c>
      <c r="B49" s="9">
        <v>9451</v>
      </c>
      <c r="C49" s="9"/>
      <c r="F49" s="9">
        <v>8909</v>
      </c>
      <c r="G49" s="9"/>
    </row>
    <row r="50" spans="1:7" ht="15">
      <c r="A50" t="s">
        <v>1246</v>
      </c>
      <c r="B50" s="9">
        <v>16633</v>
      </c>
      <c r="C50" s="9"/>
      <c r="F50" s="9">
        <v>16704</v>
      </c>
      <c r="G50" s="9"/>
    </row>
    <row r="51" spans="1:10" ht="15">
      <c r="A51" s="4" t="s">
        <v>677</v>
      </c>
      <c r="B51" s="9">
        <v>5</v>
      </c>
      <c r="C51" s="9"/>
      <c r="F51" s="9">
        <v>6</v>
      </c>
      <c r="G51" s="9"/>
      <c r="J51" s="7" t="s">
        <v>211</v>
      </c>
    </row>
    <row r="52" spans="1:7" ht="15">
      <c r="A52" t="s">
        <v>1247</v>
      </c>
      <c r="B52" s="9">
        <v>16638</v>
      </c>
      <c r="C52" s="9"/>
      <c r="F52" s="9">
        <v>16710</v>
      </c>
      <c r="G52" s="9"/>
    </row>
    <row r="53" spans="1:7" ht="15">
      <c r="A53" t="s">
        <v>1248</v>
      </c>
      <c r="B53" s="16">
        <v>-688</v>
      </c>
      <c r="C53" s="16"/>
      <c r="F53" s="16">
        <v>-516</v>
      </c>
      <c r="G53" s="16"/>
    </row>
    <row r="54" spans="1:7" ht="15">
      <c r="A54" t="s">
        <v>1249</v>
      </c>
      <c r="B54" s="16">
        <v>-204</v>
      </c>
      <c r="C54" s="16"/>
      <c r="F54" s="16">
        <v>-188</v>
      </c>
      <c r="G54" s="16"/>
    </row>
    <row r="55" spans="1:7" ht="15">
      <c r="A55" t="s">
        <v>1250</v>
      </c>
      <c r="B55" s="16">
        <v>-30</v>
      </c>
      <c r="C55" s="16"/>
      <c r="F55" s="16">
        <v>-49</v>
      </c>
      <c r="G55" s="16"/>
    </row>
    <row r="56" spans="1:7" ht="15">
      <c r="A56" s="4" t="s">
        <v>1251</v>
      </c>
      <c r="B56" s="11">
        <v>15716</v>
      </c>
      <c r="C56" s="11"/>
      <c r="F56" s="11">
        <v>15957</v>
      </c>
      <c r="G56" s="11"/>
    </row>
  </sheetData>
  <sheetProtection selectLockedCells="1" selectUnlockedCells="1"/>
  <mergeCells count="103">
    <mergeCell ref="A2:F2"/>
    <mergeCell ref="A4:J4"/>
    <mergeCell ref="B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D20"/>
    <mergeCell ref="F20:H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c r="B2" s="1"/>
      <c r="C2" s="1"/>
      <c r="D2" s="1"/>
      <c r="E2" s="1"/>
      <c r="F2" s="1"/>
    </row>
    <row r="4" spans="1:9" ht="15">
      <c r="A4" s="2"/>
      <c r="B4" s="2"/>
      <c r="C4" s="2"/>
      <c r="D4" s="2"/>
      <c r="E4" s="2"/>
      <c r="F4" s="2"/>
      <c r="G4" s="2"/>
      <c r="H4" s="2"/>
      <c r="I4" s="2"/>
    </row>
    <row r="6" spans="3:9" ht="15">
      <c r="C6" s="5" t="s">
        <v>589</v>
      </c>
      <c r="D6" s="5"/>
      <c r="E6" s="5"/>
      <c r="F6" s="5"/>
      <c r="G6" s="5"/>
      <c r="H6" s="5"/>
      <c r="I6" s="5"/>
    </row>
    <row r="7" spans="3:9" ht="15">
      <c r="C7" s="5" t="s">
        <v>88</v>
      </c>
      <c r="D7" s="5"/>
      <c r="E7" s="5"/>
      <c r="G7" s="5" t="s">
        <v>89</v>
      </c>
      <c r="H7" s="5"/>
      <c r="I7" s="5"/>
    </row>
    <row r="8" spans="3:9" ht="15">
      <c r="C8" s="5" t="s">
        <v>110</v>
      </c>
      <c r="D8" s="5"/>
      <c r="E8" s="5"/>
      <c r="F8" s="5"/>
      <c r="G8" s="5"/>
      <c r="H8" s="5"/>
      <c r="I8" s="5"/>
    </row>
    <row r="9" spans="1:8" ht="15">
      <c r="A9" t="s">
        <v>1252</v>
      </c>
      <c r="C9" s="13">
        <v>-7</v>
      </c>
      <c r="D9" s="13"/>
      <c r="G9" s="13">
        <v>-9</v>
      </c>
      <c r="H9" s="13"/>
    </row>
    <row r="10" spans="1:8" ht="15">
      <c r="A10" t="s">
        <v>1253</v>
      </c>
      <c r="C10" s="16">
        <v>-5</v>
      </c>
      <c r="D10" s="16"/>
      <c r="G10" s="16">
        <v>-10</v>
      </c>
      <c r="H10" s="16"/>
    </row>
    <row r="11" spans="1:8" ht="15">
      <c r="A11" t="s">
        <v>1254</v>
      </c>
      <c r="C11" s="16">
        <v>-13</v>
      </c>
      <c r="D11" s="16"/>
      <c r="G11" s="16">
        <v>-17</v>
      </c>
      <c r="H11" s="16"/>
    </row>
    <row r="12" spans="1:8" ht="15">
      <c r="A12" t="s">
        <v>670</v>
      </c>
      <c r="C12" s="16">
        <v>-5</v>
      </c>
      <c r="D12" s="16"/>
      <c r="G12" s="16">
        <v>-13</v>
      </c>
      <c r="H12" s="16"/>
    </row>
    <row r="13" spans="1:8" ht="15">
      <c r="A13" s="4" t="s">
        <v>1255</v>
      </c>
      <c r="C13" s="13">
        <v>-30</v>
      </c>
      <c r="D13" s="13"/>
      <c r="G13" s="13">
        <v>-49</v>
      </c>
      <c r="H13" s="13"/>
    </row>
  </sheetData>
  <sheetProtection selectLockedCells="1" selectUnlockedCells="1"/>
  <mergeCells count="16">
    <mergeCell ref="A2:F2"/>
    <mergeCell ref="A4:I4"/>
    <mergeCell ref="C6:I6"/>
    <mergeCell ref="C7:E7"/>
    <mergeCell ref="G7:I7"/>
    <mergeCell ref="C8:I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1256</v>
      </c>
      <c r="B2" s="1"/>
      <c r="C2" s="1"/>
      <c r="D2" s="1"/>
      <c r="E2" s="1"/>
      <c r="F2" s="1"/>
    </row>
    <row r="4" spans="1:4" ht="15">
      <c r="A4" s="2"/>
      <c r="B4" s="2"/>
      <c r="C4" s="2"/>
      <c r="D4" s="2"/>
    </row>
    <row r="6" spans="1:4" ht="15">
      <c r="A6" s="4"/>
      <c r="B6" s="5" t="s">
        <v>852</v>
      </c>
      <c r="C6" s="5"/>
      <c r="D6" s="5"/>
    </row>
    <row r="7" spans="1:3" ht="15">
      <c r="A7" t="s">
        <v>29</v>
      </c>
      <c r="B7" s="11">
        <v>695</v>
      </c>
      <c r="C7" s="11"/>
    </row>
    <row r="8" spans="1:3" ht="15">
      <c r="A8" t="s">
        <v>30</v>
      </c>
      <c r="B8" s="9">
        <v>933</v>
      </c>
      <c r="C8" s="9"/>
    </row>
    <row r="9" spans="1:3" ht="15">
      <c r="A9" t="s">
        <v>31</v>
      </c>
      <c r="B9" s="9">
        <v>805</v>
      </c>
      <c r="C9" s="9"/>
    </row>
    <row r="10" spans="1:3" ht="15">
      <c r="A10" t="s">
        <v>32</v>
      </c>
      <c r="B10" s="9">
        <v>606</v>
      </c>
      <c r="C10" s="9"/>
    </row>
    <row r="11" spans="1:3" ht="15">
      <c r="A11" t="s">
        <v>635</v>
      </c>
      <c r="B11" s="9">
        <v>1854</v>
      </c>
      <c r="C11" s="9"/>
    </row>
    <row r="12" spans="1:3" ht="15">
      <c r="A12" t="s">
        <v>636</v>
      </c>
      <c r="B12" s="9">
        <v>11745</v>
      </c>
      <c r="C12" s="9"/>
    </row>
    <row r="13" spans="1:3" ht="15">
      <c r="A13" t="s">
        <v>113</v>
      </c>
      <c r="B13" s="11">
        <v>16638</v>
      </c>
      <c r="C13" s="11"/>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32.7109375" style="0" customWidth="1"/>
    <col min="2" max="9" width="8.7109375" style="0" customWidth="1"/>
    <col min="10" max="10" width="7.7109375" style="0" customWidth="1"/>
    <col min="11" max="16384" width="8.7109375" style="0" customWidth="1"/>
  </cols>
  <sheetData>
    <row r="2" spans="1:6" ht="15">
      <c r="A2" s="1" t="s">
        <v>1257</v>
      </c>
      <c r="B2" s="1"/>
      <c r="C2" s="1"/>
      <c r="D2" s="1"/>
      <c r="E2" s="1"/>
      <c r="F2" s="1"/>
    </row>
    <row r="4" spans="1:11" ht="15">
      <c r="A4" s="2"/>
      <c r="B4" s="2"/>
      <c r="C4" s="2"/>
      <c r="D4" s="2"/>
      <c r="E4" s="2"/>
      <c r="F4" s="2"/>
      <c r="G4" s="2"/>
      <c r="H4" s="2"/>
      <c r="I4" s="2"/>
      <c r="J4" s="2"/>
      <c r="K4" s="2"/>
    </row>
    <row r="6" spans="2:11" ht="15">
      <c r="B6" s="5" t="s">
        <v>623</v>
      </c>
      <c r="C6" s="5"/>
      <c r="D6" s="5"/>
      <c r="F6" s="5" t="s">
        <v>624</v>
      </c>
      <c r="G6" s="5"/>
      <c r="H6" s="5"/>
      <c r="J6" s="5" t="s">
        <v>625</v>
      </c>
      <c r="K6" s="5"/>
    </row>
    <row r="7" spans="1:11" ht="15">
      <c r="A7" s="4" t="s">
        <v>626</v>
      </c>
      <c r="B7" s="2"/>
      <c r="C7" s="2"/>
      <c r="D7" s="2"/>
      <c r="F7" s="2"/>
      <c r="G7" s="2"/>
      <c r="H7" s="2"/>
      <c r="J7" s="2"/>
      <c r="K7" s="2"/>
    </row>
    <row r="8" spans="1:10" ht="15">
      <c r="A8" t="s">
        <v>627</v>
      </c>
      <c r="B8" s="11">
        <v>398</v>
      </c>
      <c r="C8" s="11"/>
      <c r="F8" s="11">
        <v>411</v>
      </c>
      <c r="G8" s="11"/>
      <c r="J8" s="7" t="s">
        <v>628</v>
      </c>
    </row>
    <row r="9" spans="1:10" ht="15">
      <c r="A9" t="s">
        <v>629</v>
      </c>
      <c r="B9" s="9">
        <v>206</v>
      </c>
      <c r="C9" s="9"/>
      <c r="F9" s="9">
        <v>218</v>
      </c>
      <c r="G9" s="9"/>
      <c r="J9" s="7" t="s">
        <v>630</v>
      </c>
    </row>
    <row r="10" spans="1:10" ht="15">
      <c r="A10" t="s">
        <v>631</v>
      </c>
      <c r="B10" s="9">
        <v>869</v>
      </c>
      <c r="C10" s="9"/>
      <c r="F10" s="9">
        <v>915</v>
      </c>
      <c r="G10" s="9"/>
      <c r="J10" s="7" t="s">
        <v>632</v>
      </c>
    </row>
    <row r="11" spans="1:11" ht="15">
      <c r="A11" t="s">
        <v>113</v>
      </c>
      <c r="B11" s="11">
        <v>1473</v>
      </c>
      <c r="C11" s="11"/>
      <c r="F11" s="11">
        <v>1544</v>
      </c>
      <c r="G11" s="11"/>
      <c r="J11" s="2"/>
      <c r="K11" s="2"/>
    </row>
  </sheetData>
  <sheetProtection selectLockedCells="1" selectUnlockedCells="1"/>
  <mergeCells count="17">
    <mergeCell ref="A2:F2"/>
    <mergeCell ref="A4:K4"/>
    <mergeCell ref="B6:D6"/>
    <mergeCell ref="F6:H6"/>
    <mergeCell ref="J6:K6"/>
    <mergeCell ref="B7:D7"/>
    <mergeCell ref="F7:H7"/>
    <mergeCell ref="J7:K7"/>
    <mergeCell ref="B8:C8"/>
    <mergeCell ref="F8:G8"/>
    <mergeCell ref="B9:C9"/>
    <mergeCell ref="F9:G9"/>
    <mergeCell ref="B10:C10"/>
    <mergeCell ref="F10:G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2.7109375" style="0" customWidth="1"/>
    <col min="2" max="9" width="8.7109375" style="0" customWidth="1"/>
    <col min="10" max="10" width="7.7109375" style="0" customWidth="1"/>
    <col min="11" max="16384" width="8.7109375" style="0" customWidth="1"/>
  </cols>
  <sheetData>
    <row r="2" spans="1:6" ht="15">
      <c r="A2" s="1" t="s">
        <v>1258</v>
      </c>
      <c r="B2" s="1"/>
      <c r="C2" s="1"/>
      <c r="D2" s="1"/>
      <c r="E2" s="1"/>
      <c r="F2" s="1"/>
    </row>
    <row r="4" spans="1:11" ht="15">
      <c r="A4" s="2"/>
      <c r="B4" s="2"/>
      <c r="C4" s="2"/>
      <c r="D4" s="2"/>
      <c r="E4" s="2"/>
      <c r="F4" s="2"/>
      <c r="G4" s="2"/>
      <c r="H4" s="2"/>
      <c r="I4" s="2"/>
      <c r="J4" s="2"/>
      <c r="K4" s="2"/>
    </row>
    <row r="6" spans="2:11" ht="15">
      <c r="B6" s="5" t="s">
        <v>623</v>
      </c>
      <c r="C6" s="5"/>
      <c r="D6" s="5"/>
      <c r="F6" s="5" t="s">
        <v>624</v>
      </c>
      <c r="G6" s="5"/>
      <c r="H6" s="5"/>
      <c r="J6" s="5" t="s">
        <v>625</v>
      </c>
      <c r="K6" s="5"/>
    </row>
    <row r="7" spans="1:11" ht="15">
      <c r="A7" s="4" t="s">
        <v>626</v>
      </c>
      <c r="B7" s="2"/>
      <c r="C7" s="2"/>
      <c r="D7" s="2"/>
      <c r="F7" s="2"/>
      <c r="G7" s="2"/>
      <c r="H7" s="2"/>
      <c r="J7" s="2"/>
      <c r="K7" s="2"/>
    </row>
    <row r="8" spans="1:10" ht="15">
      <c r="A8" t="s">
        <v>1259</v>
      </c>
      <c r="B8" s="11">
        <v>641</v>
      </c>
      <c r="C8" s="11"/>
      <c r="F8" s="11">
        <v>706</v>
      </c>
      <c r="G8" s="11"/>
      <c r="J8" s="7" t="s">
        <v>1260</v>
      </c>
    </row>
    <row r="9" spans="1:10" ht="15">
      <c r="A9" t="s">
        <v>1261</v>
      </c>
      <c r="B9" s="9">
        <v>1058</v>
      </c>
      <c r="C9" s="9"/>
      <c r="F9" s="9">
        <v>1129</v>
      </c>
      <c r="G9" s="9"/>
      <c r="J9" s="7" t="s">
        <v>1262</v>
      </c>
    </row>
    <row r="10" spans="1:10" ht="15">
      <c r="A10" t="s">
        <v>1263</v>
      </c>
      <c r="B10" s="9">
        <v>922</v>
      </c>
      <c r="C10" s="9"/>
      <c r="F10" s="9">
        <v>978</v>
      </c>
      <c r="G10" s="9"/>
      <c r="J10" s="7" t="s">
        <v>1264</v>
      </c>
    </row>
    <row r="11" spans="1:10" ht="15">
      <c r="A11" t="s">
        <v>1265</v>
      </c>
      <c r="B11" s="9">
        <v>108</v>
      </c>
      <c r="C11" s="9"/>
      <c r="F11" s="9">
        <v>105</v>
      </c>
      <c r="G11" s="9"/>
      <c r="J11" s="7" t="s">
        <v>1266</v>
      </c>
    </row>
    <row r="12" spans="1:10" ht="15">
      <c r="A12" t="s">
        <v>631</v>
      </c>
      <c r="B12" s="9">
        <v>67</v>
      </c>
      <c r="C12" s="9"/>
      <c r="F12" s="9">
        <v>64</v>
      </c>
      <c r="G12" s="9"/>
      <c r="J12" s="7" t="s">
        <v>1267</v>
      </c>
    </row>
    <row r="13" spans="1:10" ht="15">
      <c r="A13" t="s">
        <v>1268</v>
      </c>
      <c r="B13" s="9">
        <v>171</v>
      </c>
      <c r="C13" s="9"/>
      <c r="F13" s="9">
        <v>163</v>
      </c>
      <c r="G13" s="9"/>
      <c r="J13" s="7" t="s">
        <v>1269</v>
      </c>
    </row>
    <row r="14" spans="1:11" ht="15">
      <c r="A14" t="s">
        <v>113</v>
      </c>
      <c r="B14" s="11">
        <v>2967</v>
      </c>
      <c r="C14" s="11"/>
      <c r="F14" s="11">
        <v>3145</v>
      </c>
      <c r="G14" s="11"/>
      <c r="J14" s="2"/>
      <c r="K14" s="2"/>
    </row>
  </sheetData>
  <sheetProtection selectLockedCells="1" selectUnlockedCells="1"/>
  <mergeCells count="23">
    <mergeCell ref="A2:F2"/>
    <mergeCell ref="A4:K4"/>
    <mergeCell ref="B6:D6"/>
    <mergeCell ref="F6:H6"/>
    <mergeCell ref="J6:K6"/>
    <mergeCell ref="B7:D7"/>
    <mergeCell ref="F7:H7"/>
    <mergeCell ref="J7:K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0.7109375" style="0" customWidth="1"/>
    <col min="2" max="2" width="8.7109375" style="0" customWidth="1"/>
    <col min="3" max="16384" width="8.7109375" style="0" customWidth="1"/>
  </cols>
  <sheetData>
    <row r="2" spans="1:6" ht="15">
      <c r="A2" s="1" t="s">
        <v>1270</v>
      </c>
      <c r="B2" s="1"/>
      <c r="C2" s="1"/>
      <c r="D2" s="1"/>
      <c r="E2" s="1"/>
      <c r="F2" s="1"/>
    </row>
    <row r="4" spans="1:3" ht="15">
      <c r="A4" s="2"/>
      <c r="B4" s="2"/>
      <c r="C4" s="2"/>
    </row>
    <row r="6" spans="1:3" ht="15">
      <c r="A6" s="4" t="s">
        <v>1271</v>
      </c>
      <c r="B6" s="5" t="s">
        <v>1272</v>
      </c>
      <c r="C6" s="5"/>
    </row>
    <row r="7" spans="1:2" ht="15">
      <c r="A7" t="s">
        <v>1273</v>
      </c>
      <c r="B7" s="7" t="s">
        <v>1274</v>
      </c>
    </row>
    <row r="8" spans="1:2" ht="15">
      <c r="A8" t="s">
        <v>1275</v>
      </c>
      <c r="B8" s="7" t="s">
        <v>1276</v>
      </c>
    </row>
    <row r="9" spans="1:2" ht="15">
      <c r="A9" t="s">
        <v>1277</v>
      </c>
      <c r="B9" s="7" t="s">
        <v>1278</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9.7109375" style="0" customWidth="1"/>
    <col min="2" max="2" width="8.7109375" style="0" customWidth="1"/>
    <col min="3" max="16384" width="8.7109375" style="0" customWidth="1"/>
  </cols>
  <sheetData>
    <row r="2" spans="1:6" ht="15">
      <c r="A2" s="1" t="s">
        <v>1279</v>
      </c>
      <c r="B2" s="1"/>
      <c r="C2" s="1"/>
      <c r="D2" s="1"/>
      <c r="E2" s="1"/>
      <c r="F2" s="1"/>
    </row>
    <row r="4" spans="1:3" ht="15">
      <c r="A4" s="2"/>
      <c r="B4" s="2"/>
      <c r="C4" s="2"/>
    </row>
    <row r="6" spans="1:3" ht="15">
      <c r="A6" s="4" t="s">
        <v>1271</v>
      </c>
      <c r="B6" s="5" t="s">
        <v>1272</v>
      </c>
      <c r="C6" s="5"/>
    </row>
    <row r="7" spans="1:2" ht="15">
      <c r="A7" t="s">
        <v>1280</v>
      </c>
      <c r="B7" s="7" t="s">
        <v>1274</v>
      </c>
    </row>
    <row r="8" spans="1:2" ht="15">
      <c r="A8" t="s">
        <v>1281</v>
      </c>
      <c r="B8" s="7" t="s">
        <v>1282</v>
      </c>
    </row>
    <row r="9" spans="1:2" ht="15">
      <c r="A9" t="s">
        <v>1283</v>
      </c>
      <c r="B9" s="7" t="s">
        <v>1284</v>
      </c>
    </row>
    <row r="10" spans="1:2" ht="15">
      <c r="A10" t="s">
        <v>1285</v>
      </c>
      <c r="B10" s="7" t="s">
        <v>1278</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8.7109375" style="0" customWidth="1"/>
    <col min="2" max="2" width="8.7109375" style="0" customWidth="1"/>
    <col min="3" max="16384" width="8.7109375" style="0" customWidth="1"/>
  </cols>
  <sheetData>
    <row r="2" spans="1:6" ht="15">
      <c r="A2" s="1" t="s">
        <v>1286</v>
      </c>
      <c r="B2" s="1"/>
      <c r="C2" s="1"/>
      <c r="D2" s="1"/>
      <c r="E2" s="1"/>
      <c r="F2" s="1"/>
    </row>
    <row r="4" spans="1:3" ht="15">
      <c r="A4" s="2"/>
      <c r="B4" s="2"/>
      <c r="C4" s="2"/>
    </row>
    <row r="6" spans="1:3" ht="15">
      <c r="A6" s="4" t="s">
        <v>1271</v>
      </c>
      <c r="B6" s="5" t="s">
        <v>1272</v>
      </c>
      <c r="C6" s="5"/>
    </row>
    <row r="7" spans="1:2" ht="15">
      <c r="A7" t="s">
        <v>1287</v>
      </c>
      <c r="B7" s="7" t="s">
        <v>1288</v>
      </c>
    </row>
    <row r="8" spans="1:2" ht="15">
      <c r="A8" t="s">
        <v>1289</v>
      </c>
      <c r="B8" s="7" t="s">
        <v>1290</v>
      </c>
    </row>
    <row r="9" spans="1:2" ht="15">
      <c r="A9" t="s">
        <v>1291</v>
      </c>
      <c r="B9" s="7" t="s">
        <v>1292</v>
      </c>
    </row>
    <row r="10" spans="1:2" ht="15">
      <c r="A10" t="s">
        <v>1293</v>
      </c>
      <c r="B10" s="7" t="s">
        <v>1278</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16384" width="8.7109375" style="0" customWidth="1"/>
  </cols>
  <sheetData>
    <row r="2" spans="1:6" ht="15">
      <c r="A2" s="1" t="s">
        <v>1294</v>
      </c>
      <c r="B2" s="1"/>
      <c r="C2" s="1"/>
      <c r="D2" s="1"/>
      <c r="E2" s="1"/>
      <c r="F2" s="1"/>
    </row>
    <row r="4" spans="1:3" ht="15">
      <c r="A4" s="2"/>
      <c r="B4" s="2"/>
      <c r="C4" s="2"/>
    </row>
    <row r="6" spans="1:3" ht="15">
      <c r="A6" s="4" t="s">
        <v>1271</v>
      </c>
      <c r="B6" s="5" t="s">
        <v>1272</v>
      </c>
      <c r="C6" s="5"/>
    </row>
    <row r="7" spans="1:2" ht="15">
      <c r="A7" t="s">
        <v>1295</v>
      </c>
      <c r="B7" s="7" t="s">
        <v>1296</v>
      </c>
    </row>
    <row r="8" spans="1:2" ht="15">
      <c r="A8" t="s">
        <v>1297</v>
      </c>
      <c r="B8" s="7" t="s">
        <v>1298</v>
      </c>
    </row>
    <row r="9" spans="1:2" ht="15">
      <c r="A9" t="s">
        <v>1299</v>
      </c>
      <c r="B9" s="7" t="s">
        <v>1300</v>
      </c>
    </row>
    <row r="10" spans="1:2" ht="15">
      <c r="A10" t="s">
        <v>1301</v>
      </c>
      <c r="B10" s="7" t="s">
        <v>1278</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c r="B6" s="5" t="s">
        <v>117</v>
      </c>
      <c r="C6" s="5"/>
      <c r="D6" s="5"/>
      <c r="E6" s="5"/>
      <c r="F6" s="5"/>
      <c r="G6" s="5"/>
      <c r="H6" s="5"/>
      <c r="I6" s="5"/>
      <c r="J6" s="5"/>
      <c r="K6" s="5"/>
      <c r="L6" s="5"/>
      <c r="M6" s="5"/>
      <c r="N6" s="5"/>
      <c r="O6" s="5"/>
      <c r="P6" s="5"/>
      <c r="Q6" s="5"/>
      <c r="R6" s="5"/>
      <c r="S6" s="5"/>
      <c r="T6" s="5"/>
      <c r="U6" s="5"/>
      <c r="V6" s="5"/>
      <c r="W6" s="5"/>
      <c r="X6" s="5"/>
      <c r="Y6" s="5"/>
      <c r="Z6" s="5"/>
      <c r="AA6" s="5"/>
      <c r="AB6" s="5"/>
    </row>
    <row r="7" spans="1:28" ht="15">
      <c r="A7" s="4"/>
      <c r="B7" s="5" t="s">
        <v>103</v>
      </c>
      <c r="C7" s="5"/>
      <c r="D7" s="5"/>
      <c r="F7" s="5" t="s">
        <v>104</v>
      </c>
      <c r="G7" s="5"/>
      <c r="H7" s="5"/>
      <c r="J7" s="5" t="s">
        <v>118</v>
      </c>
      <c r="K7" s="5"/>
      <c r="L7" s="5"/>
      <c r="N7" s="5" t="s">
        <v>106</v>
      </c>
      <c r="O7" s="5"/>
      <c r="P7" s="5"/>
      <c r="R7" s="5" t="s">
        <v>107</v>
      </c>
      <c r="S7" s="5"/>
      <c r="T7" s="5"/>
      <c r="V7" s="5" t="s">
        <v>119</v>
      </c>
      <c r="W7" s="5"/>
      <c r="X7" s="5"/>
      <c r="Z7" s="5" t="s">
        <v>120</v>
      </c>
      <c r="AA7" s="5"/>
      <c r="AB7" s="5"/>
    </row>
    <row r="8" spans="1:28" ht="15">
      <c r="A8" s="4"/>
      <c r="B8" s="5" t="s">
        <v>110</v>
      </c>
      <c r="C8" s="5"/>
      <c r="D8" s="5"/>
      <c r="E8" s="5"/>
      <c r="F8" s="5"/>
      <c r="G8" s="5"/>
      <c r="H8" s="5"/>
      <c r="I8" s="5"/>
      <c r="J8" s="5"/>
      <c r="K8" s="5"/>
      <c r="L8" s="5"/>
      <c r="M8" s="5"/>
      <c r="N8" s="5"/>
      <c r="O8" s="5"/>
      <c r="P8" s="5"/>
      <c r="Q8" s="5"/>
      <c r="R8" s="5"/>
      <c r="S8" s="5"/>
      <c r="T8" s="5"/>
      <c r="U8" s="5"/>
      <c r="V8" s="5"/>
      <c r="W8" s="5"/>
      <c r="X8" s="5"/>
      <c r="Y8" s="5"/>
      <c r="Z8" s="5"/>
      <c r="AA8" s="5"/>
      <c r="AB8" s="5"/>
    </row>
    <row r="9" spans="1:27" ht="15">
      <c r="A9" t="s">
        <v>8</v>
      </c>
      <c r="B9" s="11">
        <v>4072</v>
      </c>
      <c r="C9" s="11"/>
      <c r="F9" s="11">
        <v>1027</v>
      </c>
      <c r="G9" s="11"/>
      <c r="J9" s="10" t="s">
        <v>45</v>
      </c>
      <c r="K9" s="10"/>
      <c r="N9" s="13">
        <v>-142</v>
      </c>
      <c r="O9" s="13"/>
      <c r="R9" s="11">
        <v>15</v>
      </c>
      <c r="S9" s="11"/>
      <c r="V9" s="11">
        <v>207</v>
      </c>
      <c r="W9" s="11"/>
      <c r="Z9" s="11">
        <v>5179</v>
      </c>
      <c r="AA9" s="11"/>
    </row>
    <row r="10" spans="1:27" ht="15">
      <c r="A10" t="s">
        <v>111</v>
      </c>
      <c r="B10" s="10" t="s">
        <v>17</v>
      </c>
      <c r="C10" s="10"/>
      <c r="F10" s="10" t="s">
        <v>17</v>
      </c>
      <c r="G10" s="10"/>
      <c r="J10" s="9">
        <v>6910</v>
      </c>
      <c r="K10" s="9"/>
      <c r="N10" s="9">
        <v>4</v>
      </c>
      <c r="O10" s="9"/>
      <c r="R10" s="16">
        <v>-1</v>
      </c>
      <c r="S10" s="16"/>
      <c r="V10" s="10" t="s">
        <v>17</v>
      </c>
      <c r="W10" s="10"/>
      <c r="Z10" s="9">
        <v>6913</v>
      </c>
      <c r="AA10" s="9"/>
    </row>
    <row r="11" spans="1:27" ht="15">
      <c r="A11" t="s">
        <v>82</v>
      </c>
      <c r="B11" s="9">
        <v>356</v>
      </c>
      <c r="C11" s="9"/>
      <c r="F11" s="10" t="s">
        <v>17</v>
      </c>
      <c r="G11" s="10"/>
      <c r="J11" s="10" t="s">
        <v>17</v>
      </c>
      <c r="K11" s="10"/>
      <c r="N11" s="16">
        <v>-3</v>
      </c>
      <c r="O11" s="16"/>
      <c r="R11" s="10" t="s">
        <v>17</v>
      </c>
      <c r="S11" s="10"/>
      <c r="V11" s="9">
        <v>30</v>
      </c>
      <c r="W11" s="9"/>
      <c r="Z11" s="9">
        <v>383</v>
      </c>
      <c r="AA11" s="9"/>
    </row>
    <row r="12" spans="1:27" ht="15">
      <c r="A12" t="s">
        <v>99</v>
      </c>
      <c r="B12" s="9">
        <v>495</v>
      </c>
      <c r="C12" s="9"/>
      <c r="F12" s="9">
        <v>341</v>
      </c>
      <c r="G12" s="9"/>
      <c r="J12" s="10" t="s">
        <v>17</v>
      </c>
      <c r="K12" s="10"/>
      <c r="N12" s="16">
        <v>-2</v>
      </c>
      <c r="O12" s="16"/>
      <c r="R12" s="16">
        <v>-54</v>
      </c>
      <c r="S12" s="16"/>
      <c r="V12" s="9">
        <v>188</v>
      </c>
      <c r="W12" s="9"/>
      <c r="Z12" s="9">
        <v>968</v>
      </c>
      <c r="AA12" s="9"/>
    </row>
    <row r="13" spans="1:27" ht="15">
      <c r="A13" t="s">
        <v>121</v>
      </c>
      <c r="B13" s="16">
        <v>-1056</v>
      </c>
      <c r="C13" s="16"/>
      <c r="F13" s="16">
        <v>-7</v>
      </c>
      <c r="G13" s="16"/>
      <c r="J13" s="16">
        <v>-43</v>
      </c>
      <c r="K13" s="16"/>
      <c r="N13" s="9">
        <v>9</v>
      </c>
      <c r="O13" s="9"/>
      <c r="R13" s="10" t="s">
        <v>17</v>
      </c>
      <c r="S13" s="10"/>
      <c r="V13" s="16">
        <v>-18</v>
      </c>
      <c r="W13" s="16"/>
      <c r="Z13" s="16">
        <v>-1115</v>
      </c>
      <c r="AA13" s="16"/>
    </row>
    <row r="14" spans="1:27" ht="15">
      <c r="A14" t="s">
        <v>113</v>
      </c>
      <c r="B14" s="11">
        <v>3867</v>
      </c>
      <c r="C14" s="11"/>
      <c r="F14" s="11">
        <v>1361</v>
      </c>
      <c r="G14" s="11"/>
      <c r="J14" s="11">
        <v>6867</v>
      </c>
      <c r="K14" s="11"/>
      <c r="N14" s="13">
        <v>-134</v>
      </c>
      <c r="O14" s="13"/>
      <c r="R14" s="13">
        <v>-40</v>
      </c>
      <c r="S14" s="13"/>
      <c r="V14" s="11">
        <v>407</v>
      </c>
      <c r="W14" s="11"/>
      <c r="Z14" s="11">
        <v>12328</v>
      </c>
      <c r="AA14" s="11"/>
    </row>
  </sheetData>
  <sheetProtection selectLockedCells="1" selectUnlockedCells="1"/>
  <mergeCells count="53">
    <mergeCell ref="A2:F2"/>
    <mergeCell ref="A4:AB4"/>
    <mergeCell ref="B6:AB6"/>
    <mergeCell ref="B7:D7"/>
    <mergeCell ref="F7:H7"/>
    <mergeCell ref="J7:L7"/>
    <mergeCell ref="N7:P7"/>
    <mergeCell ref="R7:T7"/>
    <mergeCell ref="V7:X7"/>
    <mergeCell ref="Z7:AB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2" width="8.7109375" style="0" customWidth="1"/>
    <col min="3" max="16384" width="8.7109375" style="0" customWidth="1"/>
  </cols>
  <sheetData>
    <row r="2" spans="1:6" ht="15">
      <c r="A2" s="1" t="s">
        <v>1302</v>
      </c>
      <c r="B2" s="1"/>
      <c r="C2" s="1"/>
      <c r="D2" s="1"/>
      <c r="E2" s="1"/>
      <c r="F2" s="1"/>
    </row>
    <row r="4" spans="1:3" ht="15">
      <c r="A4" s="2"/>
      <c r="B4" s="2"/>
      <c r="C4" s="2"/>
    </row>
    <row r="6" spans="1:3" ht="15">
      <c r="A6" s="4" t="s">
        <v>1271</v>
      </c>
      <c r="B6" s="5" t="s">
        <v>1272</v>
      </c>
      <c r="C6" s="5"/>
    </row>
    <row r="7" spans="1:2" ht="15">
      <c r="A7" t="s">
        <v>1303</v>
      </c>
      <c r="B7" s="7" t="s">
        <v>1304</v>
      </c>
    </row>
    <row r="8" spans="1:2" ht="15">
      <c r="A8" t="s">
        <v>1305</v>
      </c>
      <c r="B8" s="7" t="s">
        <v>1306</v>
      </c>
    </row>
    <row r="9" spans="1:2" ht="15">
      <c r="A9" t="s">
        <v>1307</v>
      </c>
      <c r="B9" s="7" t="s">
        <v>1308</v>
      </c>
    </row>
    <row r="10" spans="1:2" ht="15">
      <c r="A10" t="s">
        <v>1309</v>
      </c>
      <c r="B10" s="7" t="s">
        <v>1278</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50.7109375" style="0" customWidth="1"/>
    <col min="2" max="10" width="8.7109375" style="0" customWidth="1"/>
    <col min="11" max="11" width="15.7109375" style="0" customWidth="1"/>
    <col min="12" max="16384" width="8.7109375" style="0" customWidth="1"/>
  </cols>
  <sheetData>
    <row r="2" spans="1:6" ht="15">
      <c r="A2" s="1" t="s">
        <v>1310</v>
      </c>
      <c r="B2" s="1"/>
      <c r="C2" s="1"/>
      <c r="D2" s="1"/>
      <c r="E2" s="1"/>
      <c r="F2" s="1"/>
    </row>
    <row r="4" spans="1:11" ht="15">
      <c r="A4" s="2"/>
      <c r="B4" s="2"/>
      <c r="C4" s="2"/>
      <c r="D4" s="2"/>
      <c r="E4" s="2"/>
      <c r="F4" s="2"/>
      <c r="G4" s="2"/>
      <c r="H4" s="2"/>
      <c r="I4" s="2"/>
      <c r="J4" s="2"/>
      <c r="K4" s="2"/>
    </row>
    <row r="6" spans="3:9" ht="15">
      <c r="C6" s="5" t="s">
        <v>589</v>
      </c>
      <c r="D6" s="5"/>
      <c r="E6" s="5"/>
      <c r="F6" s="5"/>
      <c r="G6" s="5"/>
      <c r="H6" s="5"/>
      <c r="I6" s="5"/>
    </row>
    <row r="7" spans="3:11" ht="15">
      <c r="C7" s="5" t="s">
        <v>88</v>
      </c>
      <c r="D7" s="5"/>
      <c r="E7" s="5"/>
      <c r="G7" s="5" t="s">
        <v>89</v>
      </c>
      <c r="H7" s="5"/>
      <c r="I7" s="5"/>
      <c r="K7" s="17" t="s">
        <v>1311</v>
      </c>
    </row>
    <row r="8" spans="1:9" ht="15">
      <c r="A8" s="4" t="s">
        <v>626</v>
      </c>
      <c r="C8" s="2"/>
      <c r="D8" s="2"/>
      <c r="E8" s="2"/>
      <c r="G8" s="2"/>
      <c r="H8" s="2"/>
      <c r="I8" s="2"/>
    </row>
    <row r="9" spans="1:11" ht="15">
      <c r="A9" t="s">
        <v>1312</v>
      </c>
      <c r="C9" s="11">
        <v>57</v>
      </c>
      <c r="D9" s="11"/>
      <c r="G9" s="11">
        <v>57</v>
      </c>
      <c r="H9" s="11"/>
      <c r="K9" s="14">
        <v>6</v>
      </c>
    </row>
    <row r="10" spans="1:11" ht="15">
      <c r="A10" t="s">
        <v>1313</v>
      </c>
      <c r="C10" s="9">
        <v>190</v>
      </c>
      <c r="D10" s="9"/>
      <c r="G10" s="9">
        <v>190</v>
      </c>
      <c r="H10" s="9"/>
      <c r="K10" s="14">
        <v>5.375</v>
      </c>
    </row>
    <row r="11" spans="1:11" ht="15">
      <c r="A11" t="s">
        <v>1314</v>
      </c>
      <c r="C11" s="9">
        <v>59</v>
      </c>
      <c r="D11" s="9"/>
      <c r="G11" s="9">
        <v>59</v>
      </c>
      <c r="H11" s="9"/>
      <c r="K11" s="14">
        <v>5.875</v>
      </c>
    </row>
    <row r="12" spans="1:11" ht="15">
      <c r="A12" t="s">
        <v>1315</v>
      </c>
      <c r="C12" s="9">
        <v>32</v>
      </c>
      <c r="D12" s="9"/>
      <c r="G12" s="9">
        <v>22</v>
      </c>
      <c r="H12" s="9"/>
      <c r="K12" s="14">
        <v>4.125</v>
      </c>
    </row>
    <row r="13" spans="1:11" ht="15">
      <c r="A13" t="s">
        <v>1316</v>
      </c>
      <c r="C13" s="9">
        <v>54</v>
      </c>
      <c r="D13" s="9"/>
      <c r="G13" s="9">
        <v>54</v>
      </c>
      <c r="H13" s="9"/>
      <c r="K13" s="14">
        <v>4.75</v>
      </c>
    </row>
    <row r="14" spans="1:11" ht="15">
      <c r="A14" t="s">
        <v>1317</v>
      </c>
      <c r="C14" s="9">
        <v>73</v>
      </c>
      <c r="D14" s="9"/>
      <c r="G14" s="9">
        <v>73</v>
      </c>
      <c r="H14" s="9"/>
      <c r="K14" s="14">
        <v>4.75</v>
      </c>
    </row>
    <row r="15" spans="1:8" ht="15">
      <c r="A15" t="s">
        <v>113</v>
      </c>
      <c r="C15" s="11">
        <v>465</v>
      </c>
      <c r="D15" s="11"/>
      <c r="G15" s="11">
        <v>455</v>
      </c>
      <c r="H15" s="11"/>
    </row>
  </sheetData>
  <sheetProtection selectLockedCells="1" selectUnlockedCells="1"/>
  <mergeCells count="21">
    <mergeCell ref="A2:F2"/>
    <mergeCell ref="A4:K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32.7109375" style="0" customWidth="1"/>
    <col min="2" max="6" width="8.7109375" style="0" customWidth="1"/>
    <col min="7" max="7" width="13.7109375" style="0" customWidth="1"/>
    <col min="8" max="8" width="8.7109375" style="0" customWidth="1"/>
    <col min="9" max="9" width="13.7109375" style="0" customWidth="1"/>
    <col min="10" max="14" width="8.7109375" style="0" customWidth="1"/>
    <col min="15" max="15" width="13.7109375" style="0" customWidth="1"/>
    <col min="16" max="16" width="8.7109375" style="0" customWidth="1"/>
    <col min="17" max="17" width="13.7109375" style="0" customWidth="1"/>
    <col min="18" max="16384" width="8.7109375" style="0" customWidth="1"/>
  </cols>
  <sheetData>
    <row r="2" spans="1:6" ht="15">
      <c r="A2" s="1" t="s">
        <v>1318</v>
      </c>
      <c r="B2" s="1"/>
      <c r="C2" s="1"/>
      <c r="D2" s="1"/>
      <c r="E2" s="1"/>
      <c r="F2" s="1"/>
    </row>
    <row r="4" spans="1:17" ht="15">
      <c r="A4" s="2"/>
      <c r="B4" s="2"/>
      <c r="C4" s="2"/>
      <c r="D4" s="2"/>
      <c r="E4" s="2"/>
      <c r="F4" s="2"/>
      <c r="G4" s="2"/>
      <c r="H4" s="2"/>
      <c r="I4" s="2"/>
      <c r="J4" s="2"/>
      <c r="K4" s="2"/>
      <c r="L4" s="2"/>
      <c r="M4" s="2"/>
      <c r="N4" s="2"/>
      <c r="O4" s="2"/>
      <c r="P4" s="2"/>
      <c r="Q4" s="2"/>
    </row>
    <row r="6" spans="1:17" ht="15">
      <c r="A6" s="4" t="s">
        <v>626</v>
      </c>
      <c r="C6" s="5" t="s">
        <v>1319</v>
      </c>
      <c r="D6" s="5"/>
      <c r="E6" s="5"/>
      <c r="F6" s="5"/>
      <c r="G6" s="5"/>
      <c r="H6" s="5"/>
      <c r="I6" s="5"/>
      <c r="K6" s="5" t="s">
        <v>1320</v>
      </c>
      <c r="L6" s="5"/>
      <c r="M6" s="5"/>
      <c r="N6" s="5"/>
      <c r="O6" s="5"/>
      <c r="P6" s="5"/>
      <c r="Q6" s="5"/>
    </row>
    <row r="7" spans="1:17" ht="15">
      <c r="A7" s="4" t="s">
        <v>1321</v>
      </c>
      <c r="C7" s="5" t="s">
        <v>1322</v>
      </c>
      <c r="D7" s="5"/>
      <c r="E7" s="5"/>
      <c r="G7" s="17" t="s">
        <v>1323</v>
      </c>
      <c r="I7" s="17" t="s">
        <v>1324</v>
      </c>
      <c r="K7" s="5" t="s">
        <v>1322</v>
      </c>
      <c r="L7" s="5"/>
      <c r="M7" s="5"/>
      <c r="O7" s="17" t="s">
        <v>1323</v>
      </c>
      <c r="Q7" s="17" t="s">
        <v>1324</v>
      </c>
    </row>
    <row r="8" spans="1:17" ht="15">
      <c r="A8" t="s">
        <v>1325</v>
      </c>
      <c r="C8" s="11">
        <v>231</v>
      </c>
      <c r="D8" s="11"/>
      <c r="G8" s="3" t="s">
        <v>1326</v>
      </c>
      <c r="I8" s="3" t="s">
        <v>1327</v>
      </c>
      <c r="K8" s="11">
        <v>16</v>
      </c>
      <c r="L8" s="11"/>
      <c r="O8" s="7" t="s">
        <v>1328</v>
      </c>
      <c r="Q8" s="3" t="s">
        <v>1329</v>
      </c>
    </row>
    <row r="9" spans="1:17" ht="15">
      <c r="A9" t="s">
        <v>1330</v>
      </c>
      <c r="C9" s="9">
        <v>183</v>
      </c>
      <c r="D9" s="9"/>
      <c r="G9" s="3" t="s">
        <v>1331</v>
      </c>
      <c r="I9" s="3" t="s">
        <v>1327</v>
      </c>
      <c r="K9" s="9">
        <v>27</v>
      </c>
      <c r="L9" s="9"/>
      <c r="O9" s="3" t="s">
        <v>1332</v>
      </c>
      <c r="Q9" s="3" t="s">
        <v>1333</v>
      </c>
    </row>
    <row r="10" spans="1:17" ht="15">
      <c r="A10" t="s">
        <v>1334</v>
      </c>
      <c r="C10" s="9">
        <v>191</v>
      </c>
      <c r="D10" s="9"/>
      <c r="G10" s="3" t="s">
        <v>1335</v>
      </c>
      <c r="I10" s="3" t="s">
        <v>1327</v>
      </c>
      <c r="K10" s="9">
        <v>27</v>
      </c>
      <c r="L10" s="9"/>
      <c r="O10" s="3" t="s">
        <v>1336</v>
      </c>
      <c r="Q10" s="3" t="s">
        <v>211</v>
      </c>
    </row>
    <row r="11" spans="1:17" ht="15">
      <c r="A11" t="s">
        <v>1337</v>
      </c>
      <c r="C11" s="9">
        <v>123</v>
      </c>
      <c r="D11" s="9"/>
      <c r="G11" s="3" t="s">
        <v>1338</v>
      </c>
      <c r="I11" s="3" t="s">
        <v>1327</v>
      </c>
      <c r="K11" s="9">
        <v>19</v>
      </c>
      <c r="L11" s="9"/>
      <c r="O11" s="3" t="s">
        <v>1336</v>
      </c>
      <c r="Q11" s="3" t="s">
        <v>211</v>
      </c>
    </row>
    <row r="12" spans="1:17" ht="15">
      <c r="A12" t="s">
        <v>1339</v>
      </c>
      <c r="C12" s="9">
        <v>198</v>
      </c>
      <c r="D12" s="9"/>
      <c r="G12" s="3" t="s">
        <v>1340</v>
      </c>
      <c r="I12" s="3" t="s">
        <v>1341</v>
      </c>
      <c r="K12" s="9">
        <v>30</v>
      </c>
      <c r="L12" s="9"/>
      <c r="O12" s="3" t="s">
        <v>1336</v>
      </c>
      <c r="Q12" s="3" t="s">
        <v>211</v>
      </c>
    </row>
    <row r="13" spans="1:12" ht="15">
      <c r="A13" s="4" t="s">
        <v>113</v>
      </c>
      <c r="C13" s="11">
        <v>926</v>
      </c>
      <c r="D13" s="11"/>
      <c r="K13" s="11">
        <v>119</v>
      </c>
      <c r="L13" s="11"/>
    </row>
  </sheetData>
  <sheetProtection selectLockedCells="1" selectUnlockedCells="1"/>
  <mergeCells count="18">
    <mergeCell ref="A2:F2"/>
    <mergeCell ref="A4:Q4"/>
    <mergeCell ref="C6:I6"/>
    <mergeCell ref="K6:Q6"/>
    <mergeCell ref="C7:E7"/>
    <mergeCell ref="K7:M7"/>
    <mergeCell ref="C8:D8"/>
    <mergeCell ref="K8:L8"/>
    <mergeCell ref="C9:D9"/>
    <mergeCell ref="K9:L9"/>
    <mergeCell ref="C10:D10"/>
    <mergeCell ref="K10:L10"/>
    <mergeCell ref="C11:D11"/>
    <mergeCell ref="K11:L11"/>
    <mergeCell ref="C12:D12"/>
    <mergeCell ref="K12:L12"/>
    <mergeCell ref="C13:D13"/>
    <mergeCell ref="K13:L1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28.7109375" style="0" customWidth="1"/>
    <col min="2" max="2" width="4.7109375" style="0" customWidth="1"/>
    <col min="3" max="4" width="8.7109375" style="0" customWidth="1"/>
    <col min="5" max="5" width="7.7109375" style="0" customWidth="1"/>
    <col min="6" max="7" width="8.7109375" style="0" customWidth="1"/>
    <col min="8" max="8" width="22.7109375" style="0" customWidth="1"/>
    <col min="9" max="13" width="8.7109375" style="0" customWidth="1"/>
    <col min="14" max="14" width="18.7109375" style="0" customWidth="1"/>
    <col min="15" max="15" width="8.7109375" style="0" customWidth="1"/>
    <col min="16" max="16" width="18.7109375" style="0" customWidth="1"/>
    <col min="17" max="16384" width="8.7109375" style="0" customWidth="1"/>
  </cols>
  <sheetData>
    <row r="2" spans="1:6" ht="15">
      <c r="A2" s="1" t="s">
        <v>1342</v>
      </c>
      <c r="B2" s="1"/>
      <c r="C2" s="1"/>
      <c r="D2" s="1"/>
      <c r="E2" s="1"/>
      <c r="F2" s="1"/>
    </row>
    <row r="4" spans="1:16" ht="15">
      <c r="A4" s="2"/>
      <c r="B4" s="2"/>
      <c r="C4" s="2"/>
      <c r="D4" s="2"/>
      <c r="E4" s="2"/>
      <c r="F4" s="2"/>
      <c r="G4" s="2"/>
      <c r="H4" s="2"/>
      <c r="I4" s="2"/>
      <c r="J4" s="2"/>
      <c r="K4" s="2"/>
      <c r="L4" s="2"/>
      <c r="M4" s="2"/>
      <c r="N4" s="2"/>
      <c r="O4" s="2"/>
      <c r="P4" s="2"/>
    </row>
    <row r="6" spans="2:16" ht="15">
      <c r="B6" s="5" t="s">
        <v>1343</v>
      </c>
      <c r="C6" s="5"/>
      <c r="E6" s="5" t="s">
        <v>1344</v>
      </c>
      <c r="F6" s="5"/>
      <c r="H6" s="17" t="s">
        <v>1345</v>
      </c>
      <c r="J6" s="5" t="s">
        <v>1346</v>
      </c>
      <c r="K6" s="5"/>
      <c r="L6" s="5"/>
      <c r="N6" s="17" t="s">
        <v>1347</v>
      </c>
      <c r="P6" s="17" t="s">
        <v>1324</v>
      </c>
    </row>
    <row r="7" spans="1:12" ht="15">
      <c r="A7" s="4" t="s">
        <v>1348</v>
      </c>
      <c r="B7" s="2"/>
      <c r="C7" s="2"/>
      <c r="E7" s="2"/>
      <c r="F7" s="2"/>
      <c r="J7" s="2"/>
      <c r="K7" s="2"/>
      <c r="L7" s="2"/>
    </row>
    <row r="8" spans="1:16" ht="15">
      <c r="A8" t="s">
        <v>1349</v>
      </c>
      <c r="B8" s="7" t="s">
        <v>1350</v>
      </c>
      <c r="E8" s="7" t="s">
        <v>211</v>
      </c>
      <c r="H8" t="s">
        <v>1351</v>
      </c>
      <c r="J8" s="11">
        <v>1000</v>
      </c>
      <c r="K8" s="11"/>
      <c r="N8" s="3" t="s">
        <v>1352</v>
      </c>
      <c r="P8" s="3" t="s">
        <v>1353</v>
      </c>
    </row>
    <row r="9" spans="1:11" ht="15">
      <c r="A9" s="4" t="s">
        <v>1321</v>
      </c>
      <c r="B9" s="2"/>
      <c r="C9" s="2"/>
      <c r="E9" s="2"/>
      <c r="F9" s="2"/>
      <c r="J9" s="10"/>
      <c r="K9" s="10"/>
    </row>
    <row r="10" spans="1:16" ht="15">
      <c r="A10" t="s">
        <v>1354</v>
      </c>
      <c r="B10" s="7" t="s">
        <v>1355</v>
      </c>
      <c r="E10" s="7" t="s">
        <v>211</v>
      </c>
      <c r="H10" t="s">
        <v>1356</v>
      </c>
      <c r="J10" s="9">
        <v>340</v>
      </c>
      <c r="K10" s="9"/>
      <c r="N10" s="3" t="s">
        <v>211</v>
      </c>
      <c r="P10" s="3" t="s">
        <v>211</v>
      </c>
    </row>
    <row r="11" spans="1:16" ht="15">
      <c r="A11" t="s">
        <v>1357</v>
      </c>
      <c r="B11" s="7" t="s">
        <v>1355</v>
      </c>
      <c r="E11" s="7" t="s">
        <v>1358</v>
      </c>
      <c r="H11" t="s">
        <v>1356</v>
      </c>
      <c r="J11" s="9">
        <v>40</v>
      </c>
      <c r="K11" s="9"/>
      <c r="N11" s="3" t="s">
        <v>1359</v>
      </c>
      <c r="P11" s="3" t="s">
        <v>1360</v>
      </c>
    </row>
    <row r="12" spans="1:16" ht="15">
      <c r="A12" t="s">
        <v>1357</v>
      </c>
      <c r="B12" s="7" t="s">
        <v>1355</v>
      </c>
      <c r="E12" s="7" t="s">
        <v>1361</v>
      </c>
      <c r="H12" t="s">
        <v>1356</v>
      </c>
      <c r="J12" s="9">
        <v>21</v>
      </c>
      <c r="K12" s="9"/>
      <c r="N12" s="3" t="s">
        <v>1362</v>
      </c>
      <c r="P12" s="3" t="s">
        <v>1363</v>
      </c>
    </row>
    <row r="13" spans="1:16" ht="15">
      <c r="A13" t="s">
        <v>1364</v>
      </c>
      <c r="B13" s="7" t="s">
        <v>1355</v>
      </c>
      <c r="E13" s="7" t="s">
        <v>1365</v>
      </c>
      <c r="H13" t="s">
        <v>1356</v>
      </c>
      <c r="J13" s="9">
        <v>26</v>
      </c>
      <c r="K13" s="9"/>
      <c r="N13" s="3" t="s">
        <v>1366</v>
      </c>
      <c r="P13" s="3" t="s">
        <v>1367</v>
      </c>
    </row>
    <row r="14" spans="1:16" ht="15">
      <c r="A14" t="s">
        <v>1368</v>
      </c>
      <c r="B14" s="7" t="s">
        <v>1350</v>
      </c>
      <c r="E14" s="2" t="s">
        <v>211</v>
      </c>
      <c r="F14" s="2"/>
      <c r="H14" t="s">
        <v>1356</v>
      </c>
      <c r="J14" s="9">
        <v>115</v>
      </c>
      <c r="K14" s="9"/>
      <c r="N14" s="3" t="s">
        <v>211</v>
      </c>
      <c r="P14" s="3" t="s">
        <v>211</v>
      </c>
    </row>
    <row r="15" spans="1:16" ht="15">
      <c r="A15" t="s">
        <v>1369</v>
      </c>
      <c r="B15" s="7" t="s">
        <v>1350</v>
      </c>
      <c r="E15" s="7" t="s">
        <v>1370</v>
      </c>
      <c r="H15" t="s">
        <v>1356</v>
      </c>
      <c r="J15" s="9">
        <v>46</v>
      </c>
      <c r="K15" s="9"/>
      <c r="N15" s="3" t="s">
        <v>1371</v>
      </c>
      <c r="P15" s="3" t="s">
        <v>1372</v>
      </c>
    </row>
    <row r="16" spans="1:16" ht="15">
      <c r="A16" t="s">
        <v>1373</v>
      </c>
      <c r="B16" s="7" t="s">
        <v>1355</v>
      </c>
      <c r="E16" s="7" t="s">
        <v>1374</v>
      </c>
      <c r="H16" t="s">
        <v>1356</v>
      </c>
      <c r="J16" s="9">
        <v>295</v>
      </c>
      <c r="K16" s="9"/>
      <c r="N16" s="3" t="s">
        <v>1375</v>
      </c>
      <c r="P16" s="3" t="s">
        <v>1376</v>
      </c>
    </row>
    <row r="17" spans="1:16" ht="15">
      <c r="A17" t="s">
        <v>1377</v>
      </c>
      <c r="B17" s="7" t="s">
        <v>1378</v>
      </c>
      <c r="E17" s="7" t="s">
        <v>211</v>
      </c>
      <c r="H17" t="s">
        <v>1351</v>
      </c>
      <c r="J17" s="9">
        <v>223</v>
      </c>
      <c r="K17" s="9"/>
      <c r="N17" s="3" t="s">
        <v>211</v>
      </c>
      <c r="P17" s="3" t="s">
        <v>1379</v>
      </c>
    </row>
    <row r="18" spans="1:16" ht="15">
      <c r="A18" t="s">
        <v>1380</v>
      </c>
      <c r="B18" s="7" t="s">
        <v>1350</v>
      </c>
      <c r="E18" s="7" t="s">
        <v>211</v>
      </c>
      <c r="H18" t="s">
        <v>1356</v>
      </c>
      <c r="J18" s="9">
        <v>95</v>
      </c>
      <c r="K18" s="9"/>
      <c r="N18" s="3" t="s">
        <v>211</v>
      </c>
      <c r="P18" s="3" t="s">
        <v>211</v>
      </c>
    </row>
    <row r="19" spans="1:16" ht="15">
      <c r="A19" t="s">
        <v>282</v>
      </c>
      <c r="B19" s="7" t="s">
        <v>1355</v>
      </c>
      <c r="E19" s="7" t="s">
        <v>211</v>
      </c>
      <c r="H19" t="s">
        <v>211</v>
      </c>
      <c r="J19" s="9">
        <v>653</v>
      </c>
      <c r="K19" s="9"/>
      <c r="N19" s="3" t="s">
        <v>211</v>
      </c>
      <c r="P19" s="3" t="s">
        <v>211</v>
      </c>
    </row>
    <row r="20" spans="1:11" ht="15">
      <c r="A20" s="4" t="s">
        <v>1381</v>
      </c>
      <c r="B20" s="2"/>
      <c r="C20" s="2"/>
      <c r="E20" s="2"/>
      <c r="F20" s="2"/>
      <c r="J20" s="10" t="s">
        <v>17</v>
      </c>
      <c r="K20" s="10"/>
    </row>
    <row r="21" spans="1:16" ht="15">
      <c r="A21" t="s">
        <v>1382</v>
      </c>
      <c r="B21" s="7" t="s">
        <v>1355</v>
      </c>
      <c r="E21" s="7" t="s">
        <v>211</v>
      </c>
      <c r="H21" t="s">
        <v>1356</v>
      </c>
      <c r="J21" s="9">
        <v>55</v>
      </c>
      <c r="K21" s="9"/>
      <c r="N21" s="3" t="s">
        <v>211</v>
      </c>
      <c r="P21" s="3" t="s">
        <v>211</v>
      </c>
    </row>
    <row r="22" spans="1:16" ht="15">
      <c r="A22" t="s">
        <v>1383</v>
      </c>
      <c r="B22" s="7" t="s">
        <v>1384</v>
      </c>
      <c r="E22" s="7" t="s">
        <v>211</v>
      </c>
      <c r="H22" t="s">
        <v>1356</v>
      </c>
      <c r="J22" s="9">
        <v>136</v>
      </c>
      <c r="K22" s="9"/>
      <c r="N22" s="3" t="s">
        <v>211</v>
      </c>
      <c r="P22" s="3" t="s">
        <v>211</v>
      </c>
    </row>
    <row r="23" spans="1:16" ht="15">
      <c r="A23" t="s">
        <v>1385</v>
      </c>
      <c r="B23" s="7" t="s">
        <v>1355</v>
      </c>
      <c r="E23" s="7" t="s">
        <v>211</v>
      </c>
      <c r="H23" t="s">
        <v>1356</v>
      </c>
      <c r="J23" s="9">
        <v>36</v>
      </c>
      <c r="K23" s="9"/>
      <c r="N23" s="3" t="s">
        <v>211</v>
      </c>
      <c r="P23" s="3" t="s">
        <v>211</v>
      </c>
    </row>
    <row r="24" spans="1:16" ht="15">
      <c r="A24" t="s">
        <v>257</v>
      </c>
      <c r="B24" s="7" t="s">
        <v>1355</v>
      </c>
      <c r="E24" s="7" t="s">
        <v>1386</v>
      </c>
      <c r="H24" t="s">
        <v>1356</v>
      </c>
      <c r="J24" s="9">
        <v>75</v>
      </c>
      <c r="K24" s="9"/>
      <c r="N24" s="3" t="s">
        <v>1387</v>
      </c>
      <c r="P24" s="3" t="s">
        <v>1388</v>
      </c>
    </row>
    <row r="25" spans="1:16" ht="15">
      <c r="A25" t="s">
        <v>1389</v>
      </c>
      <c r="B25" s="7" t="s">
        <v>1355</v>
      </c>
      <c r="E25" s="7" t="s">
        <v>1390</v>
      </c>
      <c r="H25" t="s">
        <v>1356</v>
      </c>
      <c r="J25" s="9">
        <v>146</v>
      </c>
      <c r="K25" s="9"/>
      <c r="N25" s="3" t="s">
        <v>1391</v>
      </c>
      <c r="P25" s="3" t="s">
        <v>1392</v>
      </c>
    </row>
    <row r="26" spans="1:16" ht="15">
      <c r="A26" t="s">
        <v>1389</v>
      </c>
      <c r="B26" s="7" t="s">
        <v>1393</v>
      </c>
      <c r="E26" s="7" t="s">
        <v>1394</v>
      </c>
      <c r="H26" t="s">
        <v>1356</v>
      </c>
      <c r="J26" s="9">
        <v>60</v>
      </c>
      <c r="K26" s="9"/>
      <c r="N26" s="3" t="s">
        <v>1392</v>
      </c>
      <c r="P26" s="3" t="s">
        <v>1395</v>
      </c>
    </row>
    <row r="27" spans="1:16" ht="15">
      <c r="A27" t="s">
        <v>1396</v>
      </c>
      <c r="B27" s="7" t="s">
        <v>1384</v>
      </c>
      <c r="E27" s="7" t="s">
        <v>211</v>
      </c>
      <c r="H27" t="s">
        <v>1397</v>
      </c>
      <c r="J27" s="9">
        <v>148</v>
      </c>
      <c r="K27" s="9"/>
      <c r="N27" s="3" t="s">
        <v>211</v>
      </c>
      <c r="P27" s="3" t="s">
        <v>211</v>
      </c>
    </row>
    <row r="28" spans="1:16" ht="15">
      <c r="A28" t="s">
        <v>1396</v>
      </c>
      <c r="B28" s="7" t="s">
        <v>1384</v>
      </c>
      <c r="E28" s="7" t="s">
        <v>1398</v>
      </c>
      <c r="H28" t="s">
        <v>1397</v>
      </c>
      <c r="J28" s="9">
        <v>65</v>
      </c>
      <c r="K28" s="9"/>
      <c r="N28" s="3" t="s">
        <v>1399</v>
      </c>
      <c r="P28" s="3" t="s">
        <v>1400</v>
      </c>
    </row>
    <row r="29" spans="1:16" ht="15">
      <c r="A29" t="s">
        <v>1401</v>
      </c>
      <c r="B29" s="7" t="s">
        <v>1355</v>
      </c>
      <c r="E29" s="7" t="s">
        <v>211</v>
      </c>
      <c r="H29" t="s">
        <v>1356</v>
      </c>
      <c r="J29" s="9">
        <v>239</v>
      </c>
      <c r="K29" s="9"/>
      <c r="N29" s="3" t="s">
        <v>1375</v>
      </c>
      <c r="P29" s="3" t="s">
        <v>1402</v>
      </c>
    </row>
    <row r="30" spans="1:16" ht="15">
      <c r="A30" t="s">
        <v>1403</v>
      </c>
      <c r="B30" s="7" t="s">
        <v>1384</v>
      </c>
      <c r="E30" s="7" t="s">
        <v>1404</v>
      </c>
      <c r="H30" t="s">
        <v>1356</v>
      </c>
      <c r="J30" s="9">
        <v>45</v>
      </c>
      <c r="K30" s="9"/>
      <c r="N30" s="3" t="s">
        <v>1375</v>
      </c>
      <c r="P30" s="3" t="s">
        <v>1405</v>
      </c>
    </row>
    <row r="31" spans="1:12" ht="15">
      <c r="A31" s="4" t="s">
        <v>1406</v>
      </c>
      <c r="B31" s="2"/>
      <c r="C31" s="2"/>
      <c r="E31" s="2"/>
      <c r="F31" s="2"/>
      <c r="J31" s="2"/>
      <c r="K31" s="2"/>
      <c r="L31" s="2"/>
    </row>
    <row r="32" spans="1:16" ht="15">
      <c r="A32" t="s">
        <v>1407</v>
      </c>
      <c r="B32" s="7" t="s">
        <v>1408</v>
      </c>
      <c r="E32" s="7" t="s">
        <v>1409</v>
      </c>
      <c r="H32" t="s">
        <v>1356</v>
      </c>
      <c r="J32" s="9">
        <v>17</v>
      </c>
      <c r="K32" s="9"/>
      <c r="N32" s="3" t="s">
        <v>1410</v>
      </c>
      <c r="P32" s="3" t="s">
        <v>1411</v>
      </c>
    </row>
    <row r="33" spans="1:11" ht="15">
      <c r="A33" s="4" t="s">
        <v>113</v>
      </c>
      <c r="B33" s="2"/>
      <c r="C33" s="2"/>
      <c r="E33" s="2"/>
      <c r="F33" s="2"/>
      <c r="J33" s="11">
        <v>3876</v>
      </c>
      <c r="K33" s="11"/>
    </row>
  </sheetData>
  <sheetProtection selectLockedCells="1" selectUnlockedCells="1"/>
  <mergeCells count="43">
    <mergeCell ref="A2:F2"/>
    <mergeCell ref="A4:P4"/>
    <mergeCell ref="B6:C6"/>
    <mergeCell ref="E6:F6"/>
    <mergeCell ref="J6:L6"/>
    <mergeCell ref="B7:C7"/>
    <mergeCell ref="E7:F7"/>
    <mergeCell ref="J7:L7"/>
    <mergeCell ref="J8:K8"/>
    <mergeCell ref="B9:C9"/>
    <mergeCell ref="E9:F9"/>
    <mergeCell ref="J9:K9"/>
    <mergeCell ref="J10:K10"/>
    <mergeCell ref="J11:K11"/>
    <mergeCell ref="J12:K12"/>
    <mergeCell ref="J13:K13"/>
    <mergeCell ref="E14:F14"/>
    <mergeCell ref="J14:K14"/>
    <mergeCell ref="J15:K15"/>
    <mergeCell ref="J16:K16"/>
    <mergeCell ref="J17:K17"/>
    <mergeCell ref="J18:K18"/>
    <mergeCell ref="J19:K19"/>
    <mergeCell ref="B20:C20"/>
    <mergeCell ref="E20:F20"/>
    <mergeCell ref="J20:K20"/>
    <mergeCell ref="J21:K21"/>
    <mergeCell ref="J22:K22"/>
    <mergeCell ref="J23:K23"/>
    <mergeCell ref="J24:K24"/>
    <mergeCell ref="J25:K25"/>
    <mergeCell ref="J26:K26"/>
    <mergeCell ref="J27:K27"/>
    <mergeCell ref="J28:K28"/>
    <mergeCell ref="J29:K29"/>
    <mergeCell ref="J30:K30"/>
    <mergeCell ref="B31:C31"/>
    <mergeCell ref="E31:F31"/>
    <mergeCell ref="J31:L31"/>
    <mergeCell ref="J32:K32"/>
    <mergeCell ref="B33:C33"/>
    <mergeCell ref="E33:F33"/>
    <mergeCell ref="J33:K3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1412</v>
      </c>
      <c r="B2" s="1"/>
      <c r="C2" s="1"/>
      <c r="D2" s="1"/>
      <c r="E2" s="1"/>
      <c r="F2" s="1"/>
    </row>
    <row r="4" spans="1:4" ht="15">
      <c r="A4" s="2"/>
      <c r="B4" s="2"/>
      <c r="C4" s="2"/>
      <c r="D4" s="2"/>
    </row>
    <row r="6" spans="1:4" ht="15">
      <c r="A6" s="4"/>
      <c r="B6" s="5" t="s">
        <v>852</v>
      </c>
      <c r="C6" s="5"/>
      <c r="D6" s="5"/>
    </row>
    <row r="7" spans="1:3" ht="15">
      <c r="A7" s="4" t="s">
        <v>1413</v>
      </c>
      <c r="B7" s="11">
        <v>735</v>
      </c>
      <c r="C7" s="11"/>
    </row>
    <row r="8" spans="1:3" ht="15">
      <c r="A8" t="s">
        <v>1414</v>
      </c>
      <c r="B8" s="16">
        <v>-3</v>
      </c>
      <c r="C8" s="16"/>
    </row>
    <row r="9" spans="1:3" ht="15">
      <c r="A9" t="s">
        <v>1415</v>
      </c>
      <c r="B9" s="9">
        <v>9</v>
      </c>
      <c r="C9" s="9"/>
    </row>
    <row r="10" spans="1:3" ht="15">
      <c r="A10" t="s">
        <v>1416</v>
      </c>
      <c r="B10" s="16">
        <v>-21</v>
      </c>
      <c r="C10" s="16"/>
    </row>
    <row r="11" spans="1:3" ht="15">
      <c r="A11" t="s">
        <v>1417</v>
      </c>
      <c r="B11" s="9">
        <v>35</v>
      </c>
      <c r="C11" s="9"/>
    </row>
    <row r="12" spans="1:3" ht="15">
      <c r="A12" t="s">
        <v>1418</v>
      </c>
      <c r="B12" s="9">
        <v>16</v>
      </c>
      <c r="C12" s="9"/>
    </row>
    <row r="13" spans="1:3" ht="15">
      <c r="A13" s="4" t="s">
        <v>1419</v>
      </c>
      <c r="B13" s="11">
        <v>771</v>
      </c>
      <c r="C13" s="11"/>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1420</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1421</v>
      </c>
      <c r="C7" s="5"/>
      <c r="D7" s="5"/>
      <c r="E7" s="5"/>
      <c r="F7" s="5"/>
      <c r="G7" s="5"/>
      <c r="H7" s="5"/>
      <c r="I7" s="5"/>
      <c r="J7" s="5"/>
      <c r="K7" s="5"/>
      <c r="L7" s="5"/>
    </row>
    <row r="8" spans="1:12" ht="15">
      <c r="A8" s="4"/>
      <c r="B8" s="5" t="s">
        <v>88</v>
      </c>
      <c r="C8" s="5"/>
      <c r="D8" s="5"/>
      <c r="F8" s="5" t="s">
        <v>89</v>
      </c>
      <c r="G8" s="5"/>
      <c r="H8" s="5"/>
      <c r="J8" s="5" t="s">
        <v>90</v>
      </c>
      <c r="K8" s="5"/>
      <c r="L8" s="5"/>
    </row>
    <row r="9" spans="1:12" ht="15">
      <c r="A9" s="4"/>
      <c r="B9" s="5" t="s">
        <v>852</v>
      </c>
      <c r="C9" s="5"/>
      <c r="D9" s="5"/>
      <c r="E9" s="5"/>
      <c r="F9" s="5"/>
      <c r="G9" s="5"/>
      <c r="H9" s="5"/>
      <c r="I9" s="5"/>
      <c r="J9" s="5"/>
      <c r="K9" s="5"/>
      <c r="L9" s="5"/>
    </row>
    <row r="10" spans="1:11" ht="15">
      <c r="A10" t="s">
        <v>1422</v>
      </c>
      <c r="B10" s="11">
        <v>26</v>
      </c>
      <c r="C10" s="11"/>
      <c r="F10" s="11">
        <v>30</v>
      </c>
      <c r="G10" s="11"/>
      <c r="J10" s="11">
        <v>32</v>
      </c>
      <c r="K10" s="11"/>
    </row>
    <row r="11" spans="1:11" ht="15">
      <c r="A11" t="s">
        <v>1423</v>
      </c>
      <c r="B11" s="9">
        <v>43</v>
      </c>
      <c r="C11" s="9"/>
      <c r="F11" s="9">
        <v>43</v>
      </c>
      <c r="G11" s="9"/>
      <c r="J11" s="9">
        <v>53</v>
      </c>
      <c r="K11" s="9"/>
    </row>
    <row r="12" spans="1:11" ht="15">
      <c r="A12" t="s">
        <v>1424</v>
      </c>
      <c r="B12" s="16">
        <v>-58</v>
      </c>
      <c r="C12" s="16"/>
      <c r="F12" s="16">
        <v>-60</v>
      </c>
      <c r="G12" s="16"/>
      <c r="J12" s="16">
        <v>-62</v>
      </c>
      <c r="K12" s="16"/>
    </row>
    <row r="13" spans="1:11" ht="15">
      <c r="A13" t="s">
        <v>1425</v>
      </c>
      <c r="B13" s="9">
        <v>4</v>
      </c>
      <c r="C13" s="9"/>
      <c r="F13" s="9">
        <v>2</v>
      </c>
      <c r="G13" s="9"/>
      <c r="J13" s="9">
        <v>2</v>
      </c>
      <c r="K13" s="9"/>
    </row>
    <row r="14" spans="1:11" ht="15">
      <c r="A14" t="s">
        <v>1426</v>
      </c>
      <c r="B14" s="11">
        <v>15</v>
      </c>
      <c r="C14" s="11"/>
      <c r="F14" s="11">
        <v>15</v>
      </c>
      <c r="G14" s="11"/>
      <c r="J14" s="11">
        <v>25</v>
      </c>
      <c r="K14" s="11"/>
    </row>
  </sheetData>
  <sheetProtection selectLockedCells="1" selectUnlockedCells="1"/>
  <mergeCells count="23">
    <mergeCell ref="A2:F2"/>
    <mergeCell ref="A4:L4"/>
    <mergeCell ref="B6:L6"/>
    <mergeCell ref="B7:L7"/>
    <mergeCell ref="B8:D8"/>
    <mergeCell ref="F8:H8"/>
    <mergeCell ref="J8:L8"/>
    <mergeCell ref="B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12" ht="15">
      <c r="A2" s="2"/>
      <c r="B2" s="2"/>
      <c r="C2" s="2"/>
      <c r="D2" s="2"/>
      <c r="E2" s="2"/>
      <c r="F2" s="2"/>
      <c r="G2" s="2"/>
      <c r="H2" s="2"/>
      <c r="I2" s="2"/>
      <c r="J2" s="2"/>
      <c r="K2" s="2"/>
      <c r="L2" s="2"/>
    </row>
    <row r="4" spans="1:12" ht="15">
      <c r="A4" s="4"/>
      <c r="B4" s="5" t="s">
        <v>353</v>
      </c>
      <c r="C4" s="5"/>
      <c r="D4" s="5"/>
      <c r="E4" s="5"/>
      <c r="F4" s="5"/>
      <c r="G4" s="5"/>
      <c r="H4" s="5"/>
      <c r="I4" s="5"/>
      <c r="J4" s="5"/>
      <c r="K4" s="5"/>
      <c r="L4" s="5"/>
    </row>
    <row r="5" spans="1:12" ht="15">
      <c r="A5" s="4"/>
      <c r="B5" s="5" t="s">
        <v>1427</v>
      </c>
      <c r="C5" s="5"/>
      <c r="D5" s="5"/>
      <c r="E5" s="5"/>
      <c r="F5" s="5"/>
      <c r="G5" s="5"/>
      <c r="H5" s="5"/>
      <c r="I5" s="5"/>
      <c r="J5" s="5"/>
      <c r="K5" s="5"/>
      <c r="L5" s="5"/>
    </row>
    <row r="6" spans="1:12" ht="15">
      <c r="A6" s="4"/>
      <c r="B6" s="5" t="s">
        <v>88</v>
      </c>
      <c r="C6" s="5"/>
      <c r="D6" s="5"/>
      <c r="F6" s="5" t="s">
        <v>89</v>
      </c>
      <c r="G6" s="5"/>
      <c r="H6" s="5"/>
      <c r="J6" s="5" t="s">
        <v>90</v>
      </c>
      <c r="K6" s="5"/>
      <c r="L6" s="5"/>
    </row>
    <row r="7" spans="1:12" ht="15">
      <c r="A7" s="4"/>
      <c r="B7" s="5" t="s">
        <v>852</v>
      </c>
      <c r="C7" s="5"/>
      <c r="D7" s="5"/>
      <c r="E7" s="5"/>
      <c r="F7" s="5"/>
      <c r="G7" s="5"/>
      <c r="H7" s="5"/>
      <c r="I7" s="5"/>
      <c r="J7" s="5"/>
      <c r="K7" s="5"/>
      <c r="L7" s="5"/>
    </row>
    <row r="8" spans="1:11" ht="15">
      <c r="A8" t="s">
        <v>1422</v>
      </c>
      <c r="B8" s="11">
        <v>1</v>
      </c>
      <c r="C8" s="11"/>
      <c r="F8" s="11">
        <v>2</v>
      </c>
      <c r="G8" s="11"/>
      <c r="J8" s="11">
        <v>3</v>
      </c>
      <c r="K8" s="11"/>
    </row>
    <row r="9" spans="1:11" ht="15">
      <c r="A9" t="s">
        <v>1423</v>
      </c>
      <c r="B9" s="9">
        <v>4</v>
      </c>
      <c r="C9" s="9"/>
      <c r="F9" s="9">
        <v>6</v>
      </c>
      <c r="G9" s="9"/>
      <c r="J9" s="9">
        <v>9</v>
      </c>
      <c r="K9" s="9"/>
    </row>
    <row r="10" spans="1:11" ht="15">
      <c r="A10" t="s">
        <v>1428</v>
      </c>
      <c r="B10" s="16">
        <v>-9</v>
      </c>
      <c r="C10" s="16"/>
      <c r="F10" s="16">
        <v>-5</v>
      </c>
      <c r="G10" s="16"/>
      <c r="J10" s="16">
        <v>-5</v>
      </c>
      <c r="K10" s="16"/>
    </row>
    <row r="11" spans="1:11" ht="15">
      <c r="A11" t="s">
        <v>1429</v>
      </c>
      <c r="B11" s="16">
        <v>-1</v>
      </c>
      <c r="C11" s="16"/>
      <c r="F11" s="10" t="s">
        <v>17</v>
      </c>
      <c r="G11" s="10"/>
      <c r="J11" s="9">
        <v>1</v>
      </c>
      <c r="K11" s="9"/>
    </row>
    <row r="12" spans="1:11" ht="15">
      <c r="A12" t="s">
        <v>1430</v>
      </c>
      <c r="B12" s="10" t="s">
        <v>17</v>
      </c>
      <c r="C12" s="10"/>
      <c r="F12" s="10" t="s">
        <v>17</v>
      </c>
      <c r="G12" s="10"/>
      <c r="J12" s="16">
        <v>-14</v>
      </c>
      <c r="K12" s="16"/>
    </row>
    <row r="13" spans="1:11" ht="15">
      <c r="A13" t="s">
        <v>1431</v>
      </c>
      <c r="B13" s="13">
        <v>-5</v>
      </c>
      <c r="C13" s="13"/>
      <c r="F13" s="11">
        <v>3</v>
      </c>
      <c r="G13" s="11"/>
      <c r="J13" s="13">
        <v>-6</v>
      </c>
      <c r="K13" s="13"/>
    </row>
  </sheetData>
  <sheetProtection selectLockedCells="1" selectUnlockedCells="1"/>
  <mergeCells count="25">
    <mergeCell ref="A2:L2"/>
    <mergeCell ref="B4:L4"/>
    <mergeCell ref="B5:L5"/>
    <mergeCell ref="B6:D6"/>
    <mergeCell ref="F6:H6"/>
    <mergeCell ref="J6:L6"/>
    <mergeCell ref="B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6" ht="15">
      <c r="A2" s="2"/>
      <c r="B2" s="2"/>
      <c r="C2" s="2"/>
      <c r="D2" s="2"/>
      <c r="E2" s="2"/>
      <c r="F2" s="2"/>
      <c r="G2" s="2"/>
      <c r="H2" s="2"/>
      <c r="I2" s="2"/>
      <c r="J2" s="2"/>
      <c r="K2" s="2"/>
      <c r="L2" s="2"/>
      <c r="M2" s="2"/>
      <c r="N2" s="2"/>
      <c r="O2" s="2"/>
      <c r="P2" s="2"/>
    </row>
    <row r="4" spans="1:16" ht="15">
      <c r="A4" s="4"/>
      <c r="B4" s="5" t="s">
        <v>589</v>
      </c>
      <c r="C4" s="5"/>
      <c r="D4" s="5"/>
      <c r="E4" s="5"/>
      <c r="F4" s="5"/>
      <c r="G4" s="5"/>
      <c r="H4" s="5"/>
      <c r="I4" s="5"/>
      <c r="J4" s="5"/>
      <c r="K4" s="5"/>
      <c r="L4" s="5"/>
      <c r="M4" s="5"/>
      <c r="N4" s="5"/>
      <c r="O4" s="5"/>
      <c r="P4" s="5"/>
    </row>
    <row r="5" spans="1:16" ht="15">
      <c r="A5" s="4"/>
      <c r="B5" s="5" t="s">
        <v>1421</v>
      </c>
      <c r="C5" s="5"/>
      <c r="D5" s="5"/>
      <c r="E5" s="5"/>
      <c r="F5" s="5"/>
      <c r="G5" s="5"/>
      <c r="H5" s="5"/>
      <c r="J5" s="5" t="s">
        <v>1432</v>
      </c>
      <c r="K5" s="5"/>
      <c r="L5" s="5"/>
      <c r="M5" s="5"/>
      <c r="N5" s="5"/>
      <c r="O5" s="5"/>
      <c r="P5" s="5"/>
    </row>
    <row r="6" spans="1:16" ht="15">
      <c r="A6" s="4"/>
      <c r="B6" s="5" t="s">
        <v>88</v>
      </c>
      <c r="C6" s="5"/>
      <c r="D6" s="5"/>
      <c r="F6" s="5" t="s">
        <v>89</v>
      </c>
      <c r="G6" s="5"/>
      <c r="H6" s="5"/>
      <c r="J6" s="5" t="s">
        <v>88</v>
      </c>
      <c r="K6" s="5"/>
      <c r="L6" s="5"/>
      <c r="N6" s="5" t="s">
        <v>89</v>
      </c>
      <c r="O6" s="5"/>
      <c r="P6" s="5"/>
    </row>
    <row r="7" spans="1:16" ht="15">
      <c r="A7" s="4"/>
      <c r="B7" s="5" t="s">
        <v>852</v>
      </c>
      <c r="C7" s="5"/>
      <c r="D7" s="5"/>
      <c r="E7" s="5"/>
      <c r="F7" s="5"/>
      <c r="G7" s="5"/>
      <c r="H7" s="5"/>
      <c r="I7" s="5"/>
      <c r="J7" s="5"/>
      <c r="K7" s="5"/>
      <c r="L7" s="5"/>
      <c r="M7" s="5"/>
      <c r="N7" s="5"/>
      <c r="O7" s="5"/>
      <c r="P7" s="5"/>
    </row>
    <row r="8" spans="1:15" ht="15">
      <c r="A8" t="s">
        <v>1433</v>
      </c>
      <c r="B8" s="11">
        <v>1241</v>
      </c>
      <c r="C8" s="11"/>
      <c r="F8" s="11">
        <v>1196</v>
      </c>
      <c r="G8" s="11"/>
      <c r="J8" s="11">
        <v>128</v>
      </c>
      <c r="K8" s="11"/>
      <c r="N8" s="11">
        <v>178</v>
      </c>
      <c r="O8" s="11"/>
    </row>
    <row r="9" spans="1:15" ht="15">
      <c r="A9" t="s">
        <v>1434</v>
      </c>
      <c r="B9" s="9">
        <v>26</v>
      </c>
      <c r="C9" s="9"/>
      <c r="F9" s="9">
        <v>30</v>
      </c>
      <c r="G9" s="9"/>
      <c r="J9" s="9">
        <v>1</v>
      </c>
      <c r="K9" s="9"/>
      <c r="N9" s="9">
        <v>2</v>
      </c>
      <c r="O9" s="9"/>
    </row>
    <row r="10" spans="1:15" ht="15">
      <c r="A10" t="s">
        <v>1435</v>
      </c>
      <c r="B10" s="9">
        <v>43</v>
      </c>
      <c r="C10" s="9"/>
      <c r="F10" s="9">
        <v>43</v>
      </c>
      <c r="G10" s="9"/>
      <c r="J10" s="9">
        <v>4</v>
      </c>
      <c r="K10" s="9"/>
      <c r="N10" s="9">
        <v>6</v>
      </c>
      <c r="O10" s="9"/>
    </row>
    <row r="11" spans="1:15" ht="15">
      <c r="A11" t="s">
        <v>1436</v>
      </c>
      <c r="B11" s="10" t="s">
        <v>17</v>
      </c>
      <c r="C11" s="10"/>
      <c r="F11" s="10" t="s">
        <v>17</v>
      </c>
      <c r="G11" s="10"/>
      <c r="J11" s="16">
        <v>-1</v>
      </c>
      <c r="K11" s="16"/>
      <c r="N11" s="16">
        <v>-42</v>
      </c>
      <c r="O11" s="16"/>
    </row>
    <row r="12" spans="1:15" ht="15">
      <c r="A12" t="s">
        <v>1437</v>
      </c>
      <c r="B12" s="9">
        <v>77</v>
      </c>
      <c r="C12" s="9"/>
      <c r="F12" s="9">
        <v>40</v>
      </c>
      <c r="G12" s="9"/>
      <c r="J12" s="9">
        <v>6</v>
      </c>
      <c r="K12" s="9"/>
      <c r="N12" s="16">
        <v>-2</v>
      </c>
      <c r="O12" s="16"/>
    </row>
    <row r="13" spans="1:15" ht="15">
      <c r="A13" t="s">
        <v>1438</v>
      </c>
      <c r="B13" s="10" t="s">
        <v>17</v>
      </c>
      <c r="C13" s="10"/>
      <c r="F13" s="10" t="s">
        <v>17</v>
      </c>
      <c r="G13" s="10"/>
      <c r="J13" s="9">
        <v>3</v>
      </c>
      <c r="K13" s="9"/>
      <c r="N13" s="9">
        <v>3</v>
      </c>
      <c r="O13" s="9"/>
    </row>
    <row r="14" spans="1:15" ht="15">
      <c r="A14" t="s">
        <v>1439</v>
      </c>
      <c r="B14" s="16">
        <v>-58</v>
      </c>
      <c r="C14" s="16"/>
      <c r="F14" s="16">
        <v>-68</v>
      </c>
      <c r="G14" s="16"/>
      <c r="J14" s="16">
        <v>-13</v>
      </c>
      <c r="K14" s="16"/>
      <c r="N14" s="16">
        <v>-17</v>
      </c>
      <c r="O14" s="16"/>
    </row>
    <row r="15" spans="1:15" ht="15">
      <c r="A15" t="s">
        <v>1440</v>
      </c>
      <c r="B15" s="9">
        <v>1329</v>
      </c>
      <c r="C15" s="9"/>
      <c r="F15" s="9">
        <v>1241</v>
      </c>
      <c r="G15" s="9"/>
      <c r="J15" s="9">
        <v>128</v>
      </c>
      <c r="K15" s="9"/>
      <c r="N15" s="9">
        <v>128</v>
      </c>
      <c r="O15" s="9"/>
    </row>
    <row r="16" spans="1:15" ht="15">
      <c r="A16" t="s">
        <v>1441</v>
      </c>
      <c r="B16" s="9">
        <v>953</v>
      </c>
      <c r="C16" s="9"/>
      <c r="F16" s="9">
        <v>916</v>
      </c>
      <c r="G16" s="9"/>
      <c r="J16" s="10" t="s">
        <v>17</v>
      </c>
      <c r="K16" s="10"/>
      <c r="N16" s="10" t="s">
        <v>17</v>
      </c>
      <c r="O16" s="10"/>
    </row>
    <row r="17" spans="1:15" ht="15">
      <c r="A17" t="s">
        <v>1442</v>
      </c>
      <c r="B17" s="9">
        <v>173</v>
      </c>
      <c r="C17" s="9"/>
      <c r="F17" s="9">
        <v>72</v>
      </c>
      <c r="G17" s="9"/>
      <c r="J17" s="10" t="s">
        <v>17</v>
      </c>
      <c r="K17" s="10"/>
      <c r="N17" s="10" t="s">
        <v>17</v>
      </c>
      <c r="O17" s="10"/>
    </row>
    <row r="18" spans="1:15" ht="15">
      <c r="A18" t="s">
        <v>1438</v>
      </c>
      <c r="B18" s="10" t="s">
        <v>17</v>
      </c>
      <c r="C18" s="10"/>
      <c r="F18" s="10" t="s">
        <v>17</v>
      </c>
      <c r="G18" s="10"/>
      <c r="J18" s="9">
        <v>3</v>
      </c>
      <c r="K18" s="9"/>
      <c r="N18" s="9">
        <v>3</v>
      </c>
      <c r="O18" s="9"/>
    </row>
    <row r="19" spans="1:15" ht="15">
      <c r="A19" t="s">
        <v>1443</v>
      </c>
      <c r="B19" s="9">
        <v>36</v>
      </c>
      <c r="C19" s="9"/>
      <c r="F19" s="9">
        <v>33</v>
      </c>
      <c r="G19" s="9"/>
      <c r="J19" s="9">
        <v>10</v>
      </c>
      <c r="K19" s="9"/>
      <c r="N19" s="9">
        <v>14</v>
      </c>
      <c r="O19" s="9"/>
    </row>
    <row r="20" spans="1:15" ht="15">
      <c r="A20" t="s">
        <v>1439</v>
      </c>
      <c r="B20" s="16">
        <v>-58</v>
      </c>
      <c r="C20" s="16"/>
      <c r="F20" s="16">
        <v>-68</v>
      </c>
      <c r="G20" s="16"/>
      <c r="J20" s="16">
        <v>-13</v>
      </c>
      <c r="K20" s="16"/>
      <c r="N20" s="16">
        <v>-17</v>
      </c>
      <c r="O20" s="16"/>
    </row>
    <row r="21" spans="1:15" ht="15">
      <c r="A21" t="s">
        <v>1444</v>
      </c>
      <c r="B21" s="9">
        <v>1104</v>
      </c>
      <c r="C21" s="9"/>
      <c r="F21" s="9">
        <v>953</v>
      </c>
      <c r="G21" s="9"/>
      <c r="J21" s="10" t="s">
        <v>17</v>
      </c>
      <c r="K21" s="10"/>
      <c r="N21" s="10" t="s">
        <v>17</v>
      </c>
      <c r="O21" s="10"/>
    </row>
    <row r="22" spans="1:15" ht="15">
      <c r="A22" t="s">
        <v>1445</v>
      </c>
      <c r="B22" s="13">
        <v>-225</v>
      </c>
      <c r="C22" s="13"/>
      <c r="F22" s="13">
        <v>-288</v>
      </c>
      <c r="G22" s="13"/>
      <c r="J22" s="13">
        <v>-128</v>
      </c>
      <c r="K22" s="13"/>
      <c r="N22" s="13">
        <v>-128</v>
      </c>
      <c r="O22" s="13"/>
    </row>
    <row r="23" spans="1:15" ht="15">
      <c r="A23" t="s">
        <v>1446</v>
      </c>
      <c r="B23" s="10" t="s">
        <v>17</v>
      </c>
      <c r="C23" s="10"/>
      <c r="F23" s="10" t="s">
        <v>17</v>
      </c>
      <c r="G23" s="10"/>
      <c r="J23" s="9">
        <v>38</v>
      </c>
      <c r="K23" s="9"/>
      <c r="N23" s="9">
        <v>46</v>
      </c>
      <c r="O23" s="9"/>
    </row>
    <row r="24" spans="1:15" ht="15">
      <c r="A24" t="s">
        <v>1447</v>
      </c>
      <c r="B24" s="10" t="s">
        <v>17</v>
      </c>
      <c r="C24" s="10"/>
      <c r="F24" s="10" t="s">
        <v>17</v>
      </c>
      <c r="G24" s="10"/>
      <c r="J24" s="16">
        <v>-25</v>
      </c>
      <c r="K24" s="16"/>
      <c r="N24" s="16">
        <v>-25</v>
      </c>
      <c r="O24" s="16"/>
    </row>
    <row r="25" spans="1:15" ht="15">
      <c r="A25" t="s">
        <v>1448</v>
      </c>
      <c r="B25" s="13">
        <v>-225</v>
      </c>
      <c r="C25" s="13"/>
      <c r="F25" s="13">
        <v>-288</v>
      </c>
      <c r="G25" s="13"/>
      <c r="J25" s="13">
        <v>-115</v>
      </c>
      <c r="K25" s="13"/>
      <c r="N25" s="13">
        <v>-107</v>
      </c>
      <c r="O25" s="13"/>
    </row>
  </sheetData>
  <sheetProtection selectLockedCells="1" selectUnlockedCells="1"/>
  <mergeCells count="81">
    <mergeCell ref="A2:P2"/>
    <mergeCell ref="B4:P4"/>
    <mergeCell ref="B5:H5"/>
    <mergeCell ref="J5:P5"/>
    <mergeCell ref="B6:D6"/>
    <mergeCell ref="F6:H6"/>
    <mergeCell ref="J6:L6"/>
    <mergeCell ref="N6:P6"/>
    <mergeCell ref="B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c r="B2" s="1"/>
      <c r="C2" s="1"/>
      <c r="D2" s="1"/>
      <c r="E2" s="1"/>
      <c r="F2" s="1"/>
    </row>
    <row r="4" spans="1:16" ht="15">
      <c r="A4" s="2"/>
      <c r="B4" s="2"/>
      <c r="C4" s="2"/>
      <c r="D4" s="2"/>
      <c r="E4" s="2"/>
      <c r="F4" s="2"/>
      <c r="G4" s="2"/>
      <c r="H4" s="2"/>
      <c r="I4" s="2"/>
      <c r="J4" s="2"/>
      <c r="K4" s="2"/>
      <c r="L4" s="2"/>
      <c r="M4" s="2"/>
      <c r="N4" s="2"/>
      <c r="O4" s="2"/>
      <c r="P4" s="2"/>
    </row>
    <row r="6" spans="1:16" ht="15">
      <c r="A6" s="4"/>
      <c r="B6" s="5" t="s">
        <v>589</v>
      </c>
      <c r="C6" s="5"/>
      <c r="D6" s="5"/>
      <c r="E6" s="5"/>
      <c r="F6" s="5"/>
      <c r="G6" s="5"/>
      <c r="H6" s="5"/>
      <c r="I6" s="5"/>
      <c r="J6" s="5"/>
      <c r="K6" s="5"/>
      <c r="L6" s="5"/>
      <c r="M6" s="5"/>
      <c r="N6" s="5"/>
      <c r="O6" s="5"/>
      <c r="P6" s="5"/>
    </row>
    <row r="7" spans="1:16" ht="15">
      <c r="A7" s="4"/>
      <c r="B7" s="5" t="s">
        <v>1421</v>
      </c>
      <c r="C7" s="5"/>
      <c r="D7" s="5"/>
      <c r="E7" s="5"/>
      <c r="F7" s="5"/>
      <c r="G7" s="5"/>
      <c r="H7" s="5"/>
      <c r="J7" s="5" t="s">
        <v>1432</v>
      </c>
      <c r="K7" s="5"/>
      <c r="L7" s="5"/>
      <c r="M7" s="5"/>
      <c r="N7" s="5"/>
      <c r="O7" s="5"/>
      <c r="P7" s="5"/>
    </row>
    <row r="8" spans="1:16" ht="15">
      <c r="A8" s="4"/>
      <c r="B8" s="5" t="s">
        <v>88</v>
      </c>
      <c r="C8" s="5"/>
      <c r="D8" s="5"/>
      <c r="F8" s="5" t="s">
        <v>89</v>
      </c>
      <c r="G8" s="5"/>
      <c r="H8" s="5"/>
      <c r="J8" s="5" t="s">
        <v>88</v>
      </c>
      <c r="K8" s="5"/>
      <c r="L8" s="5"/>
      <c r="N8" s="5" t="s">
        <v>89</v>
      </c>
      <c r="O8" s="5"/>
      <c r="P8" s="5"/>
    </row>
    <row r="9" spans="1:16" ht="15">
      <c r="A9" s="4"/>
      <c r="B9" s="5" t="s">
        <v>852</v>
      </c>
      <c r="C9" s="5"/>
      <c r="D9" s="5"/>
      <c r="E9" s="5"/>
      <c r="F9" s="5"/>
      <c r="G9" s="5"/>
      <c r="H9" s="5"/>
      <c r="I9" s="5"/>
      <c r="J9" s="5"/>
      <c r="K9" s="5"/>
      <c r="L9" s="5"/>
      <c r="M9" s="5"/>
      <c r="N9" s="5"/>
      <c r="O9" s="5"/>
      <c r="P9" s="5"/>
    </row>
    <row r="10" spans="1:15" ht="15">
      <c r="A10" t="s">
        <v>394</v>
      </c>
      <c r="B10" s="10" t="s">
        <v>45</v>
      </c>
      <c r="C10" s="10"/>
      <c r="F10" s="10" t="s">
        <v>45</v>
      </c>
      <c r="G10" s="10"/>
      <c r="J10" s="11">
        <v>7</v>
      </c>
      <c r="K10" s="11"/>
      <c r="N10" s="11">
        <v>8</v>
      </c>
      <c r="O10" s="11"/>
    </row>
    <row r="11" spans="1:15" ht="15">
      <c r="A11" t="s">
        <v>1449</v>
      </c>
      <c r="B11" s="10" t="s">
        <v>17</v>
      </c>
      <c r="C11" s="10"/>
      <c r="F11" s="10" t="s">
        <v>17</v>
      </c>
      <c r="G11" s="10"/>
      <c r="J11" s="16">
        <v>-3</v>
      </c>
      <c r="K11" s="16"/>
      <c r="N11" s="16">
        <v>-5</v>
      </c>
      <c r="O11" s="16"/>
    </row>
    <row r="12" spans="1:15" ht="15">
      <c r="A12" s="4" t="s">
        <v>892</v>
      </c>
      <c r="B12" s="10" t="s">
        <v>45</v>
      </c>
      <c r="C12" s="10"/>
      <c r="F12" s="10" t="s">
        <v>45</v>
      </c>
      <c r="G12" s="10"/>
      <c r="J12" s="11">
        <v>4</v>
      </c>
      <c r="K12" s="11"/>
      <c r="N12" s="11">
        <v>3</v>
      </c>
      <c r="O12" s="11"/>
    </row>
    <row r="13" spans="2:16" ht="15">
      <c r="B13" s="2"/>
      <c r="C13" s="2"/>
      <c r="D13" s="2"/>
      <c r="F13" s="2"/>
      <c r="G13" s="2"/>
      <c r="H13" s="2"/>
      <c r="J13" s="2"/>
      <c r="K13" s="2"/>
      <c r="L13" s="2"/>
      <c r="N13" s="2"/>
      <c r="O13" s="2"/>
      <c r="P13" s="2"/>
    </row>
    <row r="14" spans="1:15" ht="15">
      <c r="A14" t="s">
        <v>1450</v>
      </c>
      <c r="B14" s="11">
        <v>225</v>
      </c>
      <c r="C14" s="11"/>
      <c r="F14" s="11">
        <v>288</v>
      </c>
      <c r="G14" s="11"/>
      <c r="J14" s="11">
        <v>121</v>
      </c>
      <c r="K14" s="11"/>
      <c r="N14" s="11">
        <v>120</v>
      </c>
      <c r="O14" s="11"/>
    </row>
    <row r="15" spans="1:15" ht="15">
      <c r="A15" t="s">
        <v>1449</v>
      </c>
      <c r="B15" s="10" t="s">
        <v>17</v>
      </c>
      <c r="C15" s="10"/>
      <c r="F15" s="10" t="s">
        <v>17</v>
      </c>
      <c r="G15" s="10"/>
      <c r="J15" s="16">
        <v>-10</v>
      </c>
      <c r="K15" s="16"/>
      <c r="N15" s="16">
        <v>-16</v>
      </c>
      <c r="O15" s="16"/>
    </row>
    <row r="16" spans="1:15" ht="15">
      <c r="A16" s="4" t="s">
        <v>902</v>
      </c>
      <c r="B16" s="11">
        <v>225</v>
      </c>
      <c r="C16" s="11"/>
      <c r="F16" s="11">
        <v>288</v>
      </c>
      <c r="G16" s="11"/>
      <c r="J16" s="11">
        <v>111</v>
      </c>
      <c r="K16" s="11"/>
      <c r="N16" s="11">
        <v>104</v>
      </c>
      <c r="O16" s="11"/>
    </row>
  </sheetData>
  <sheetProtection selectLockedCells="1" selectUnlockedCells="1"/>
  <mergeCells count="38">
    <mergeCell ref="A2:F2"/>
    <mergeCell ref="A4:P4"/>
    <mergeCell ref="B6:P6"/>
    <mergeCell ref="B7:H7"/>
    <mergeCell ref="J7:P7"/>
    <mergeCell ref="B8:D8"/>
    <mergeCell ref="F8:H8"/>
    <mergeCell ref="J8:L8"/>
    <mergeCell ref="N8:P8"/>
    <mergeCell ref="B9:P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16" ht="15">
      <c r="A2" s="2"/>
      <c r="B2" s="2"/>
      <c r="C2" s="2"/>
      <c r="D2" s="2"/>
      <c r="E2" s="2"/>
      <c r="F2" s="2"/>
      <c r="G2" s="2"/>
      <c r="H2" s="2"/>
      <c r="I2" s="2"/>
      <c r="J2" s="2"/>
      <c r="K2" s="2"/>
      <c r="L2" s="2"/>
      <c r="M2" s="2"/>
      <c r="N2" s="2"/>
      <c r="O2" s="2"/>
      <c r="P2" s="2"/>
    </row>
    <row r="4" spans="1:16" ht="15">
      <c r="A4" s="4"/>
      <c r="B4" s="5" t="s">
        <v>589</v>
      </c>
      <c r="C4" s="5"/>
      <c r="D4" s="5"/>
      <c r="E4" s="5"/>
      <c r="F4" s="5"/>
      <c r="G4" s="5"/>
      <c r="H4" s="5"/>
      <c r="I4" s="5"/>
      <c r="J4" s="5"/>
      <c r="K4" s="5"/>
      <c r="L4" s="5"/>
      <c r="M4" s="5"/>
      <c r="N4" s="5"/>
      <c r="O4" s="5"/>
      <c r="P4" s="5"/>
    </row>
    <row r="5" spans="1:16" ht="15">
      <c r="A5" s="4"/>
      <c r="B5" s="5" t="s">
        <v>1421</v>
      </c>
      <c r="C5" s="5"/>
      <c r="D5" s="5"/>
      <c r="E5" s="5"/>
      <c r="F5" s="5"/>
      <c r="G5" s="5"/>
      <c r="H5" s="5"/>
      <c r="J5" s="5" t="s">
        <v>1432</v>
      </c>
      <c r="K5" s="5"/>
      <c r="L5" s="5"/>
      <c r="M5" s="5"/>
      <c r="N5" s="5"/>
      <c r="O5" s="5"/>
      <c r="P5" s="5"/>
    </row>
    <row r="6" spans="1:16" ht="15">
      <c r="A6" s="4"/>
      <c r="B6" s="5" t="s">
        <v>88</v>
      </c>
      <c r="C6" s="5"/>
      <c r="D6" s="5"/>
      <c r="F6" s="5" t="s">
        <v>89</v>
      </c>
      <c r="G6" s="5"/>
      <c r="H6" s="5"/>
      <c r="J6" s="5" t="s">
        <v>88</v>
      </c>
      <c r="K6" s="5"/>
      <c r="L6" s="5"/>
      <c r="N6" s="5" t="s">
        <v>89</v>
      </c>
      <c r="O6" s="5"/>
      <c r="P6" s="5"/>
    </row>
    <row r="7" spans="1:16" ht="15">
      <c r="A7" s="4"/>
      <c r="B7" s="5" t="s">
        <v>852</v>
      </c>
      <c r="C7" s="5"/>
      <c r="D7" s="5"/>
      <c r="E7" s="5"/>
      <c r="F7" s="5"/>
      <c r="G7" s="5"/>
      <c r="H7" s="5"/>
      <c r="I7" s="5"/>
      <c r="J7" s="5"/>
      <c r="K7" s="5"/>
      <c r="L7" s="5"/>
      <c r="M7" s="5"/>
      <c r="N7" s="5"/>
      <c r="O7" s="5"/>
      <c r="P7" s="5"/>
    </row>
    <row r="8" spans="1:15" ht="15">
      <c r="A8" t="s">
        <v>1451</v>
      </c>
      <c r="B8" s="11">
        <v>53</v>
      </c>
      <c r="C8" s="11"/>
      <c r="F8" s="11">
        <v>94</v>
      </c>
      <c r="G8" s="11"/>
      <c r="J8" s="13">
        <v>-4</v>
      </c>
      <c r="K8" s="13"/>
      <c r="N8" s="13">
        <v>-11</v>
      </c>
      <c r="O8" s="13"/>
    </row>
    <row r="9" spans="1:15" ht="15">
      <c r="A9" t="s">
        <v>1452</v>
      </c>
      <c r="B9" s="9">
        <v>3</v>
      </c>
      <c r="C9" s="9"/>
      <c r="F9" s="9">
        <v>3</v>
      </c>
      <c r="G9" s="9"/>
      <c r="J9" s="16">
        <v>-37</v>
      </c>
      <c r="K9" s="16"/>
      <c r="N9" s="16">
        <v>-45</v>
      </c>
      <c r="O9" s="16"/>
    </row>
    <row r="10" spans="1:15" ht="15">
      <c r="A10" s="4" t="s">
        <v>1453</v>
      </c>
      <c r="B10" s="11">
        <v>56</v>
      </c>
      <c r="C10" s="11"/>
      <c r="F10" s="11">
        <v>97</v>
      </c>
      <c r="G10" s="11"/>
      <c r="J10" s="13">
        <v>-41</v>
      </c>
      <c r="K10" s="13"/>
      <c r="N10" s="13">
        <v>-56</v>
      </c>
      <c r="O10" s="13"/>
    </row>
    <row r="11" spans="1:15" ht="15">
      <c r="A11" t="s">
        <v>1454</v>
      </c>
      <c r="B11" s="16">
        <v>-22</v>
      </c>
      <c r="C11" s="16"/>
      <c r="F11" s="16">
        <v>-37</v>
      </c>
      <c r="G11" s="16"/>
      <c r="J11" s="9">
        <v>10</v>
      </c>
      <c r="K11" s="9"/>
      <c r="N11" s="9">
        <v>8</v>
      </c>
      <c r="O11" s="9"/>
    </row>
    <row r="12" spans="1:15" ht="15">
      <c r="A12" t="s">
        <v>1455</v>
      </c>
      <c r="B12" s="11">
        <v>34</v>
      </c>
      <c r="C12" s="11"/>
      <c r="F12" s="11">
        <v>60</v>
      </c>
      <c r="G12" s="11"/>
      <c r="J12" s="13">
        <v>-31</v>
      </c>
      <c r="K12" s="13"/>
      <c r="N12" s="13">
        <v>-48</v>
      </c>
      <c r="O12" s="13"/>
    </row>
  </sheetData>
  <sheetProtection selectLockedCells="1" selectUnlockedCells="1"/>
  <mergeCells count="29">
    <mergeCell ref="A2:P2"/>
    <mergeCell ref="B4:P4"/>
    <mergeCell ref="B5:H5"/>
    <mergeCell ref="J5:P5"/>
    <mergeCell ref="B6:D6"/>
    <mergeCell ref="F6:H6"/>
    <mergeCell ref="J6:L6"/>
    <mergeCell ref="N6:P6"/>
    <mergeCell ref="B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4.7109375" style="0" customWidth="1"/>
    <col min="4" max="16384" width="8.7109375" style="0" customWidth="1"/>
  </cols>
  <sheetData>
    <row r="2" spans="1:6" ht="15">
      <c r="A2" s="1" t="s">
        <v>122</v>
      </c>
      <c r="B2" s="1"/>
      <c r="C2" s="1"/>
      <c r="D2" s="1"/>
      <c r="E2" s="1"/>
      <c r="F2" s="1"/>
    </row>
    <row r="4" spans="1:7" ht="15">
      <c r="A4" s="2"/>
      <c r="B4" s="2"/>
      <c r="C4" s="2"/>
      <c r="D4" s="2"/>
      <c r="E4" s="2"/>
      <c r="F4" s="2"/>
      <c r="G4" s="2"/>
    </row>
    <row r="6" spans="3:7" ht="15">
      <c r="C6" s="5" t="s">
        <v>123</v>
      </c>
      <c r="D6" s="5"/>
      <c r="E6" s="5"/>
      <c r="F6" s="5"/>
      <c r="G6" s="5"/>
    </row>
    <row r="7" spans="1:7" ht="15">
      <c r="A7" s="17" t="s">
        <v>124</v>
      </c>
      <c r="C7" s="17" t="s">
        <v>125</v>
      </c>
      <c r="E7" s="5" t="s">
        <v>126</v>
      </c>
      <c r="F7" s="5"/>
      <c r="G7" s="5"/>
    </row>
    <row r="8" spans="1:6" ht="15">
      <c r="A8" t="s">
        <v>127</v>
      </c>
      <c r="C8" s="18">
        <v>3315</v>
      </c>
      <c r="E8" s="12">
        <v>188.12</v>
      </c>
      <c r="F8" s="12"/>
    </row>
    <row r="9" spans="1:6" ht="15">
      <c r="A9" t="s">
        <v>128</v>
      </c>
      <c r="C9" s="18">
        <v>519</v>
      </c>
      <c r="E9" s="12">
        <v>187.87</v>
      </c>
      <c r="F9" s="12"/>
    </row>
    <row r="10" spans="1:6" ht="15">
      <c r="A10" t="s">
        <v>129</v>
      </c>
      <c r="C10" s="18">
        <v>158</v>
      </c>
      <c r="E10" s="12">
        <v>86.04</v>
      </c>
      <c r="F10" s="12"/>
    </row>
    <row r="11" spans="1:7" ht="15">
      <c r="A11" s="4" t="s">
        <v>113</v>
      </c>
      <c r="C11" s="18">
        <v>3992</v>
      </c>
      <c r="E11" s="2"/>
      <c r="F11" s="2"/>
      <c r="G11" s="2"/>
    </row>
  </sheetData>
  <sheetProtection selectLockedCells="1" selectUnlockedCells="1"/>
  <mergeCells count="8">
    <mergeCell ref="A2:F2"/>
    <mergeCell ref="A4:G4"/>
    <mergeCell ref="C6:G6"/>
    <mergeCell ref="E7:G7"/>
    <mergeCell ref="E8:F8"/>
    <mergeCell ref="E9:F9"/>
    <mergeCell ref="E10:F10"/>
    <mergeCell ref="E11:G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16" ht="15">
      <c r="A2" s="2"/>
      <c r="B2" s="2"/>
      <c r="C2" s="2"/>
      <c r="D2" s="2"/>
      <c r="E2" s="2"/>
      <c r="F2" s="2"/>
      <c r="G2" s="2"/>
      <c r="H2" s="2"/>
      <c r="I2" s="2"/>
      <c r="J2" s="2"/>
      <c r="K2" s="2"/>
      <c r="L2" s="2"/>
      <c r="M2" s="2"/>
      <c r="N2" s="2"/>
      <c r="O2" s="2"/>
      <c r="P2" s="2"/>
    </row>
    <row r="4" spans="1:16" ht="15">
      <c r="A4" s="4"/>
      <c r="B4" s="5" t="s">
        <v>353</v>
      </c>
      <c r="C4" s="5"/>
      <c r="D4" s="5"/>
      <c r="E4" s="5"/>
      <c r="F4" s="5"/>
      <c r="G4" s="5"/>
      <c r="H4" s="5"/>
      <c r="I4" s="5"/>
      <c r="J4" s="5"/>
      <c r="K4" s="5"/>
      <c r="L4" s="5"/>
      <c r="M4" s="5"/>
      <c r="N4" s="5"/>
      <c r="O4" s="5"/>
      <c r="P4" s="5"/>
    </row>
    <row r="5" spans="1:16" ht="15">
      <c r="A5" s="4"/>
      <c r="B5" s="5" t="s">
        <v>1456</v>
      </c>
      <c r="C5" s="5"/>
      <c r="D5" s="5"/>
      <c r="E5" s="5"/>
      <c r="F5" s="5"/>
      <c r="G5" s="5"/>
      <c r="H5" s="5"/>
      <c r="J5" s="5" t="s">
        <v>1432</v>
      </c>
      <c r="K5" s="5"/>
      <c r="L5" s="5"/>
      <c r="M5" s="5"/>
      <c r="N5" s="5"/>
      <c r="O5" s="5"/>
      <c r="P5" s="5"/>
    </row>
    <row r="6" spans="1:16" ht="15">
      <c r="A6" s="4"/>
      <c r="B6" s="5" t="s">
        <v>88</v>
      </c>
      <c r="C6" s="5"/>
      <c r="D6" s="5"/>
      <c r="F6" s="5" t="s">
        <v>89</v>
      </c>
      <c r="G6" s="5"/>
      <c r="H6" s="5"/>
      <c r="J6" s="5" t="s">
        <v>88</v>
      </c>
      <c r="K6" s="5"/>
      <c r="L6" s="5"/>
      <c r="N6" s="5" t="s">
        <v>89</v>
      </c>
      <c r="O6" s="5"/>
      <c r="P6" s="5"/>
    </row>
    <row r="7" spans="1:16" ht="15">
      <c r="A7" s="4"/>
      <c r="B7" s="5" t="s">
        <v>852</v>
      </c>
      <c r="C7" s="5"/>
      <c r="D7" s="5"/>
      <c r="E7" s="5"/>
      <c r="F7" s="5"/>
      <c r="G7" s="5"/>
      <c r="H7" s="5"/>
      <c r="I7" s="5"/>
      <c r="J7" s="5"/>
      <c r="K7" s="5"/>
      <c r="L7" s="5"/>
      <c r="M7" s="5"/>
      <c r="N7" s="5"/>
      <c r="O7" s="5"/>
      <c r="P7" s="5"/>
    </row>
    <row r="8" spans="1:15" ht="15">
      <c r="A8" t="s">
        <v>1457</v>
      </c>
      <c r="B8" s="13">
        <v>-37</v>
      </c>
      <c r="C8" s="13"/>
      <c r="F8" s="11">
        <v>28</v>
      </c>
      <c r="G8" s="11"/>
      <c r="J8" s="11">
        <v>6</v>
      </c>
      <c r="K8" s="11"/>
      <c r="N8" s="13">
        <v>-2</v>
      </c>
      <c r="O8" s="13"/>
    </row>
    <row r="9" spans="1:15" ht="15">
      <c r="A9" t="s">
        <v>1458</v>
      </c>
      <c r="B9" s="16">
        <v>-4</v>
      </c>
      <c r="C9" s="16"/>
      <c r="F9" s="16">
        <v>-2</v>
      </c>
      <c r="G9" s="16"/>
      <c r="J9" s="9">
        <v>1</v>
      </c>
      <c r="K9" s="9"/>
      <c r="N9" s="10" t="s">
        <v>17</v>
      </c>
      <c r="O9" s="10"/>
    </row>
    <row r="10" spans="1:15" ht="15">
      <c r="A10" t="s">
        <v>1459</v>
      </c>
      <c r="B10" s="10" t="s">
        <v>17</v>
      </c>
      <c r="C10" s="10"/>
      <c r="F10" s="10" t="s">
        <v>17</v>
      </c>
      <c r="G10" s="10"/>
      <c r="J10" s="16">
        <v>-1</v>
      </c>
      <c r="K10" s="16"/>
      <c r="N10" s="16">
        <v>-41</v>
      </c>
      <c r="O10" s="16"/>
    </row>
    <row r="11" spans="1:15" ht="15">
      <c r="A11" t="s">
        <v>1460</v>
      </c>
      <c r="B11" s="10" t="s">
        <v>17</v>
      </c>
      <c r="C11" s="10"/>
      <c r="F11" s="10" t="s">
        <v>17</v>
      </c>
      <c r="G11" s="10"/>
      <c r="J11" s="9">
        <v>9</v>
      </c>
      <c r="K11" s="9"/>
      <c r="N11" s="9">
        <v>5</v>
      </c>
      <c r="O11" s="9"/>
    </row>
    <row r="12" spans="1:15" ht="15">
      <c r="A12" s="4" t="s">
        <v>1461</v>
      </c>
      <c r="B12" s="13">
        <v>-41</v>
      </c>
      <c r="C12" s="13"/>
      <c r="F12" s="11">
        <v>26</v>
      </c>
      <c r="G12" s="11"/>
      <c r="J12" s="11">
        <v>15</v>
      </c>
      <c r="K12" s="11"/>
      <c r="N12" s="13">
        <v>-38</v>
      </c>
      <c r="O12" s="13"/>
    </row>
    <row r="13" spans="1:15" ht="15">
      <c r="A13" t="s">
        <v>1454</v>
      </c>
      <c r="B13" s="9">
        <v>15</v>
      </c>
      <c r="C13" s="9"/>
      <c r="F13" s="13">
        <v>-17</v>
      </c>
      <c r="G13" s="13"/>
      <c r="J13" s="11">
        <v>2</v>
      </c>
      <c r="K13" s="11"/>
      <c r="N13" s="11">
        <v>3</v>
      </c>
      <c r="O13" s="11"/>
    </row>
    <row r="14" spans="1:15" ht="15">
      <c r="A14" t="s">
        <v>1462</v>
      </c>
      <c r="B14" s="13">
        <v>-26</v>
      </c>
      <c r="C14" s="13"/>
      <c r="F14" s="11">
        <v>9</v>
      </c>
      <c r="G14" s="11"/>
      <c r="J14" s="11">
        <v>17</v>
      </c>
      <c r="K14" s="11"/>
      <c r="N14" s="13">
        <v>-35</v>
      </c>
      <c r="O14" s="13"/>
    </row>
    <row r="15" spans="1:15" ht="15">
      <c r="A15" t="s">
        <v>1454</v>
      </c>
      <c r="B15" s="9">
        <v>15</v>
      </c>
      <c r="C15" s="9"/>
      <c r="F15" s="16">
        <v>-17</v>
      </c>
      <c r="G15" s="16"/>
      <c r="J15" s="9">
        <v>3</v>
      </c>
      <c r="K15" s="9"/>
      <c r="N15" s="9">
        <v>3</v>
      </c>
      <c r="O15" s="9"/>
    </row>
    <row r="16" spans="1:15" ht="15">
      <c r="A16" t="s">
        <v>1463</v>
      </c>
      <c r="B16" s="13">
        <v>-11</v>
      </c>
      <c r="C16" s="13"/>
      <c r="F16" s="11">
        <v>24</v>
      </c>
      <c r="G16" s="11"/>
      <c r="J16" s="11">
        <v>13</v>
      </c>
      <c r="K16" s="11"/>
      <c r="N16" s="11">
        <v>39</v>
      </c>
      <c r="O16" s="11"/>
    </row>
  </sheetData>
  <sheetProtection selectLockedCells="1" selectUnlockedCells="1"/>
  <mergeCells count="45">
    <mergeCell ref="A2:P2"/>
    <mergeCell ref="B4:P4"/>
    <mergeCell ref="B5:H5"/>
    <mergeCell ref="J5:P5"/>
    <mergeCell ref="B6:D6"/>
    <mergeCell ref="F6:H6"/>
    <mergeCell ref="J6:L6"/>
    <mergeCell ref="N6:P6"/>
    <mergeCell ref="B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1421</v>
      </c>
      <c r="C7" s="5"/>
      <c r="D7" s="5"/>
      <c r="E7" s="5"/>
      <c r="F7" s="5"/>
      <c r="G7" s="5"/>
      <c r="H7" s="5"/>
    </row>
    <row r="8" spans="1:8" ht="15">
      <c r="A8" s="4"/>
      <c r="B8" s="5" t="s">
        <v>88</v>
      </c>
      <c r="C8" s="5"/>
      <c r="D8" s="5"/>
      <c r="F8" s="5" t="s">
        <v>89</v>
      </c>
      <c r="G8" s="5"/>
      <c r="H8" s="5"/>
    </row>
    <row r="9" spans="1:8" ht="15">
      <c r="A9" s="4"/>
      <c r="B9" s="5" t="s">
        <v>852</v>
      </c>
      <c r="C9" s="5"/>
      <c r="D9" s="5"/>
      <c r="E9" s="5"/>
      <c r="F9" s="5"/>
      <c r="G9" s="5"/>
      <c r="H9" s="5"/>
    </row>
    <row r="10" spans="1:7" ht="15">
      <c r="A10" t="s">
        <v>1464</v>
      </c>
      <c r="B10" s="11">
        <v>1329</v>
      </c>
      <c r="C10" s="11"/>
      <c r="F10" s="11">
        <v>1241</v>
      </c>
      <c r="G10" s="11"/>
    </row>
    <row r="11" spans="1:7" ht="15">
      <c r="A11" t="s">
        <v>1465</v>
      </c>
      <c r="B11" s="9">
        <v>1255</v>
      </c>
      <c r="C11" s="9"/>
      <c r="F11" s="9">
        <v>1174</v>
      </c>
      <c r="G11" s="9"/>
    </row>
    <row r="12" spans="1:7" ht="15">
      <c r="A12" t="s">
        <v>1466</v>
      </c>
      <c r="B12" s="9">
        <v>1104</v>
      </c>
      <c r="C12" s="9"/>
      <c r="F12" s="9">
        <v>953</v>
      </c>
      <c r="G12" s="9"/>
    </row>
  </sheetData>
  <sheetProtection selectLockedCells="1" selectUnlockedCells="1"/>
  <mergeCells count="13">
    <mergeCell ref="A2:F2"/>
    <mergeCell ref="A4:H4"/>
    <mergeCell ref="B6:H6"/>
    <mergeCell ref="B7:H7"/>
    <mergeCell ref="B8:D8"/>
    <mergeCell ref="F8:H8"/>
    <mergeCell ref="B9:H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9.7109375" style="0" customWidth="1"/>
    <col min="2" max="2" width="5.7109375" style="0" customWidth="1"/>
    <col min="3" max="4" width="8.7109375" style="0" customWidth="1"/>
    <col min="5" max="5" width="5.7109375" style="0" customWidth="1"/>
    <col min="6" max="7" width="8.7109375" style="0" customWidth="1"/>
    <col min="8" max="8" width="28.7109375" style="0" customWidth="1"/>
    <col min="9" max="10" width="8.7109375" style="0" customWidth="1"/>
    <col min="11" max="11" width="28.7109375" style="0" customWidth="1"/>
    <col min="12" max="16384" width="8.7109375" style="0" customWidth="1"/>
  </cols>
  <sheetData>
    <row r="2" spans="1:6" ht="15">
      <c r="A2" s="1"/>
      <c r="B2" s="1"/>
      <c r="C2" s="1"/>
      <c r="D2" s="1"/>
      <c r="E2" s="1"/>
      <c r="F2" s="1"/>
    </row>
    <row r="4" spans="1:12" ht="15">
      <c r="A4" s="2"/>
      <c r="B4" s="2"/>
      <c r="C4" s="2"/>
      <c r="D4" s="2"/>
      <c r="E4" s="2"/>
      <c r="F4" s="2"/>
      <c r="G4" s="2"/>
      <c r="H4" s="2"/>
      <c r="I4" s="2"/>
      <c r="J4" s="2"/>
      <c r="K4" s="2"/>
      <c r="L4" s="2"/>
    </row>
    <row r="6" spans="1:12" ht="15">
      <c r="A6" s="4"/>
      <c r="B6" s="5" t="s">
        <v>589</v>
      </c>
      <c r="C6" s="5"/>
      <c r="D6" s="5"/>
      <c r="E6" s="5"/>
      <c r="F6" s="5"/>
      <c r="G6" s="5"/>
      <c r="H6" s="5"/>
      <c r="I6" s="5"/>
      <c r="J6" s="5"/>
      <c r="K6" s="5"/>
      <c r="L6" s="5"/>
    </row>
    <row r="7" spans="1:12" ht="15">
      <c r="A7" s="4"/>
      <c r="B7" s="5" t="s">
        <v>1421</v>
      </c>
      <c r="C7" s="5"/>
      <c r="D7" s="5"/>
      <c r="E7" s="5"/>
      <c r="F7" s="5"/>
      <c r="H7" s="5" t="s">
        <v>1427</v>
      </c>
      <c r="I7" s="5"/>
      <c r="J7" s="5"/>
      <c r="K7" s="5"/>
      <c r="L7" s="5"/>
    </row>
    <row r="8" spans="1:12" ht="15">
      <c r="A8" s="4" t="s">
        <v>1467</v>
      </c>
      <c r="B8" s="5" t="s">
        <v>88</v>
      </c>
      <c r="C8" s="5"/>
      <c r="E8" s="5" t="s">
        <v>89</v>
      </c>
      <c r="F8" s="5"/>
      <c r="H8" s="5" t="s">
        <v>88</v>
      </c>
      <c r="I8" s="5"/>
      <c r="K8" s="5" t="s">
        <v>89</v>
      </c>
      <c r="L8" s="5"/>
    </row>
    <row r="9" spans="1:11" ht="15">
      <c r="A9" t="s">
        <v>1468</v>
      </c>
      <c r="B9" s="7" t="s">
        <v>1469</v>
      </c>
      <c r="E9" s="7" t="s">
        <v>1470</v>
      </c>
      <c r="H9" s="7" t="s">
        <v>1469</v>
      </c>
      <c r="K9" s="7" t="s">
        <v>1471</v>
      </c>
    </row>
    <row r="10" spans="1:11" ht="15">
      <c r="A10" t="s">
        <v>1472</v>
      </c>
      <c r="B10" s="7" t="s">
        <v>1473</v>
      </c>
      <c r="E10" s="7" t="s">
        <v>1473</v>
      </c>
      <c r="H10" s="7" t="s">
        <v>1474</v>
      </c>
      <c r="K10" s="7" t="s">
        <v>1474</v>
      </c>
    </row>
    <row r="11" spans="1:11" ht="15">
      <c r="A11" t="s">
        <v>1475</v>
      </c>
      <c r="B11" s="7" t="s">
        <v>17</v>
      </c>
      <c r="E11" s="7" t="s">
        <v>17</v>
      </c>
      <c r="H11" s="7" t="s">
        <v>1476</v>
      </c>
      <c r="K11" s="7" t="s">
        <v>1477</v>
      </c>
    </row>
  </sheetData>
  <sheetProtection selectLockedCells="1" selectUnlockedCells="1"/>
  <mergeCells count="9">
    <mergeCell ref="A2:F2"/>
    <mergeCell ref="A4:L4"/>
    <mergeCell ref="B6:L6"/>
    <mergeCell ref="B7:F7"/>
    <mergeCell ref="H7:L7"/>
    <mergeCell ref="B8:C8"/>
    <mergeCell ref="E8:F8"/>
    <mergeCell ref="H8:I8"/>
    <mergeCell ref="K8:L8"/>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3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28.7109375" style="0" customWidth="1"/>
    <col min="12" max="13" width="8.7109375" style="0" customWidth="1"/>
    <col min="14" max="14" width="29.7109375" style="0" customWidth="1"/>
    <col min="15" max="16" width="8.7109375" style="0" customWidth="1"/>
    <col min="17" max="17" width="28.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1:18" ht="15">
      <c r="A4" s="4"/>
      <c r="B4" s="5" t="s">
        <v>589</v>
      </c>
      <c r="C4" s="5"/>
      <c r="D4" s="5"/>
      <c r="E4" s="5"/>
      <c r="F4" s="5"/>
      <c r="G4" s="5"/>
      <c r="H4" s="5"/>
      <c r="I4" s="5"/>
      <c r="J4" s="5"/>
      <c r="K4" s="5"/>
      <c r="L4" s="5"/>
      <c r="M4" s="5"/>
      <c r="N4" s="5"/>
      <c r="O4" s="5"/>
      <c r="P4" s="5"/>
      <c r="Q4" s="5"/>
      <c r="R4" s="5"/>
    </row>
    <row r="5" spans="1:18" ht="15">
      <c r="A5" s="4"/>
      <c r="B5" s="5" t="s">
        <v>1421</v>
      </c>
      <c r="C5" s="5"/>
      <c r="D5" s="5"/>
      <c r="E5" s="5"/>
      <c r="F5" s="5"/>
      <c r="G5" s="5"/>
      <c r="H5" s="5"/>
      <c r="I5" s="5"/>
      <c r="K5" s="5" t="s">
        <v>1427</v>
      </c>
      <c r="L5" s="5"/>
      <c r="M5" s="5"/>
      <c r="N5" s="5"/>
      <c r="O5" s="5"/>
      <c r="P5" s="5"/>
      <c r="Q5" s="5"/>
      <c r="R5" s="5"/>
    </row>
    <row r="6" spans="1:18" ht="15">
      <c r="A6" s="4" t="s">
        <v>1467</v>
      </c>
      <c r="B6" s="5" t="s">
        <v>88</v>
      </c>
      <c r="C6" s="5"/>
      <c r="E6" s="5" t="s">
        <v>89</v>
      </c>
      <c r="F6" s="5"/>
      <c r="H6" s="5" t="s">
        <v>90</v>
      </c>
      <c r="I6" s="5"/>
      <c r="K6" s="5" t="s">
        <v>88</v>
      </c>
      <c r="L6" s="5"/>
      <c r="N6" s="5" t="s">
        <v>89</v>
      </c>
      <c r="O6" s="5"/>
      <c r="Q6" s="5" t="s">
        <v>90</v>
      </c>
      <c r="R6" s="5"/>
    </row>
    <row r="7" spans="1:17" ht="15">
      <c r="A7" t="s">
        <v>1468</v>
      </c>
      <c r="B7" s="7" t="s">
        <v>1470</v>
      </c>
      <c r="E7" s="7" t="s">
        <v>1478</v>
      </c>
      <c r="H7" s="7" t="s">
        <v>1479</v>
      </c>
      <c r="K7" s="7" t="s">
        <v>1471</v>
      </c>
      <c r="N7" s="7" t="s">
        <v>1480</v>
      </c>
      <c r="Q7" s="7" t="s">
        <v>1481</v>
      </c>
    </row>
    <row r="8" spans="1:17" ht="15">
      <c r="A8" t="s">
        <v>1424</v>
      </c>
      <c r="B8" s="7" t="s">
        <v>1482</v>
      </c>
      <c r="E8" s="7" t="s">
        <v>1483</v>
      </c>
      <c r="H8" s="7" t="s">
        <v>1484</v>
      </c>
      <c r="K8" s="7" t="s">
        <v>17</v>
      </c>
      <c r="N8" s="7" t="s">
        <v>17</v>
      </c>
      <c r="Q8" s="7" t="s">
        <v>17</v>
      </c>
    </row>
    <row r="9" spans="1:17" ht="15">
      <c r="A9" t="s">
        <v>1472</v>
      </c>
      <c r="B9" s="7" t="s">
        <v>1473</v>
      </c>
      <c r="E9" s="7" t="s">
        <v>1473</v>
      </c>
      <c r="H9" s="7" t="s">
        <v>1485</v>
      </c>
      <c r="K9" s="7" t="s">
        <v>17</v>
      </c>
      <c r="N9" s="7" t="s">
        <v>17</v>
      </c>
      <c r="Q9" s="7" t="s">
        <v>17</v>
      </c>
    </row>
    <row r="10" spans="1:17" ht="15">
      <c r="A10" t="s">
        <v>1475</v>
      </c>
      <c r="B10" s="7" t="s">
        <v>17</v>
      </c>
      <c r="E10" s="7" t="s">
        <v>17</v>
      </c>
      <c r="H10" s="7" t="s">
        <v>17</v>
      </c>
      <c r="K10" s="7" t="s">
        <v>1477</v>
      </c>
      <c r="M10" s="7"/>
      <c r="N10" s="7" t="s">
        <v>1486</v>
      </c>
      <c r="P10" s="7"/>
      <c r="Q10" s="7" t="s">
        <v>1487</v>
      </c>
    </row>
  </sheetData>
  <sheetProtection selectLockedCells="1" selectUnlockedCells="1"/>
  <mergeCells count="10">
    <mergeCell ref="A2:R2"/>
    <mergeCell ref="B4:R4"/>
    <mergeCell ref="B5:I5"/>
    <mergeCell ref="K5:R5"/>
    <mergeCell ref="B6:C6"/>
    <mergeCell ref="E6:F6"/>
    <mergeCell ref="H6:I6"/>
    <mergeCell ref="K6:L6"/>
    <mergeCell ref="N6:O6"/>
    <mergeCell ref="Q6:R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12" ht="15">
      <c r="A2" s="2"/>
      <c r="B2" s="2"/>
      <c r="C2" s="2"/>
      <c r="D2" s="2"/>
      <c r="E2" s="2"/>
      <c r="F2" s="2"/>
      <c r="G2" s="2"/>
      <c r="H2" s="2"/>
      <c r="I2" s="2"/>
      <c r="J2" s="2"/>
      <c r="K2" s="2"/>
      <c r="L2" s="2"/>
    </row>
    <row r="4" spans="1:12" ht="15">
      <c r="A4" s="4"/>
      <c r="B4" s="1"/>
      <c r="C4" s="1"/>
      <c r="D4" s="1"/>
      <c r="F4" s="5" t="s">
        <v>1488</v>
      </c>
      <c r="G4" s="5"/>
      <c r="H4" s="5"/>
      <c r="I4" s="5"/>
      <c r="J4" s="5"/>
      <c r="K4" s="5"/>
      <c r="L4" s="5"/>
    </row>
    <row r="5" spans="1:12" ht="15">
      <c r="A5" s="4"/>
      <c r="B5" s="5" t="s">
        <v>1489</v>
      </c>
      <c r="C5" s="5"/>
      <c r="D5" s="5"/>
      <c r="F5" s="5" t="s">
        <v>1490</v>
      </c>
      <c r="G5" s="5"/>
      <c r="H5" s="5"/>
      <c r="J5" s="5" t="s">
        <v>1491</v>
      </c>
      <c r="K5" s="5"/>
      <c r="L5" s="5"/>
    </row>
    <row r="6" spans="2:12" ht="15">
      <c r="B6" s="5" t="s">
        <v>110</v>
      </c>
      <c r="C6" s="5"/>
      <c r="D6" s="5"/>
      <c r="E6" s="5"/>
      <c r="F6" s="5"/>
      <c r="G6" s="5"/>
      <c r="H6" s="5"/>
      <c r="I6" s="5"/>
      <c r="J6" s="5"/>
      <c r="K6" s="5"/>
      <c r="L6" s="5"/>
    </row>
    <row r="7" spans="1:11" ht="15">
      <c r="A7" t="s">
        <v>29</v>
      </c>
      <c r="B7" s="11">
        <v>68</v>
      </c>
      <c r="C7" s="11"/>
      <c r="F7" s="11">
        <v>7</v>
      </c>
      <c r="G7" s="11"/>
      <c r="J7" s="10" t="s">
        <v>45</v>
      </c>
      <c r="K7" s="10"/>
    </row>
    <row r="8" spans="1:11" ht="15">
      <c r="A8" t="s">
        <v>30</v>
      </c>
      <c r="B8" s="9">
        <v>71</v>
      </c>
      <c r="C8" s="9"/>
      <c r="F8" s="9">
        <v>8</v>
      </c>
      <c r="G8" s="9"/>
      <c r="J8" s="10" t="s">
        <v>17</v>
      </c>
      <c r="K8" s="10"/>
    </row>
    <row r="9" spans="1:11" ht="15">
      <c r="A9" t="s">
        <v>31</v>
      </c>
      <c r="B9" s="9">
        <v>75</v>
      </c>
      <c r="C9" s="9"/>
      <c r="F9" s="9">
        <v>8</v>
      </c>
      <c r="G9" s="9"/>
      <c r="J9" s="10" t="s">
        <v>17</v>
      </c>
      <c r="K9" s="10"/>
    </row>
    <row r="10" spans="1:11" ht="15">
      <c r="A10" t="s">
        <v>32</v>
      </c>
      <c r="B10" s="9">
        <v>79</v>
      </c>
      <c r="C10" s="9"/>
      <c r="F10" s="9">
        <v>8</v>
      </c>
      <c r="G10" s="9"/>
      <c r="J10" s="10" t="s">
        <v>17</v>
      </c>
      <c r="K10" s="10"/>
    </row>
    <row r="11" spans="1:11" ht="15">
      <c r="A11" t="s">
        <v>635</v>
      </c>
      <c r="B11" s="9">
        <v>82</v>
      </c>
      <c r="C11" s="9"/>
      <c r="F11" s="9">
        <v>8</v>
      </c>
      <c r="G11" s="9"/>
      <c r="J11" s="10" t="s">
        <v>17</v>
      </c>
      <c r="K11" s="10"/>
    </row>
    <row r="12" spans="1:11" ht="15">
      <c r="A12" t="s">
        <v>1492</v>
      </c>
      <c r="B12" s="9">
        <v>421</v>
      </c>
      <c r="C12" s="9"/>
      <c r="F12" s="9">
        <v>33</v>
      </c>
      <c r="G12" s="9"/>
      <c r="J12" s="9">
        <v>1</v>
      </c>
      <c r="K12" s="9"/>
    </row>
  </sheetData>
  <sheetProtection selectLockedCells="1" selectUnlockedCells="1"/>
  <mergeCells count="25">
    <mergeCell ref="A2:L2"/>
    <mergeCell ref="B4:D4"/>
    <mergeCell ref="F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1493</v>
      </c>
      <c r="B2" s="1"/>
      <c r="C2" s="1"/>
      <c r="D2" s="1"/>
      <c r="E2" s="1"/>
      <c r="F2" s="1"/>
    </row>
    <row r="4" spans="1:16" ht="15">
      <c r="A4" s="2"/>
      <c r="B4" s="2"/>
      <c r="C4" s="2"/>
      <c r="D4" s="2"/>
      <c r="E4" s="2"/>
      <c r="F4" s="2"/>
      <c r="G4" s="2"/>
      <c r="H4" s="2"/>
      <c r="I4" s="2"/>
      <c r="J4" s="2"/>
      <c r="K4" s="2"/>
      <c r="L4" s="2"/>
      <c r="M4" s="2"/>
      <c r="N4" s="2"/>
      <c r="O4" s="2"/>
      <c r="P4" s="2"/>
    </row>
    <row r="6" spans="1:16" ht="15">
      <c r="A6" s="4"/>
      <c r="B6" s="5" t="s">
        <v>589</v>
      </c>
      <c r="C6" s="5"/>
      <c r="D6" s="5"/>
      <c r="E6" s="5"/>
      <c r="F6" s="5"/>
      <c r="G6" s="5"/>
      <c r="H6" s="5"/>
      <c r="I6" s="5"/>
      <c r="J6" s="5"/>
      <c r="K6" s="5"/>
      <c r="L6" s="5"/>
      <c r="M6" s="5"/>
      <c r="N6" s="5"/>
      <c r="O6" s="5"/>
      <c r="P6" s="5"/>
    </row>
    <row r="7" spans="1:16" ht="15">
      <c r="A7" s="4"/>
      <c r="B7" s="5" t="s">
        <v>1421</v>
      </c>
      <c r="C7" s="5"/>
      <c r="D7" s="5"/>
      <c r="E7" s="5"/>
      <c r="F7" s="5"/>
      <c r="G7" s="5"/>
      <c r="H7" s="5"/>
      <c r="J7" s="5" t="s">
        <v>1427</v>
      </c>
      <c r="K7" s="5"/>
      <c r="L7" s="5"/>
      <c r="M7" s="5"/>
      <c r="N7" s="5"/>
      <c r="O7" s="5"/>
      <c r="P7" s="5"/>
    </row>
    <row r="8" spans="1:16" ht="15">
      <c r="A8" s="4"/>
      <c r="B8" s="5" t="s">
        <v>88</v>
      </c>
      <c r="C8" s="5"/>
      <c r="D8" s="5"/>
      <c r="F8" s="5" t="s">
        <v>89</v>
      </c>
      <c r="G8" s="5"/>
      <c r="H8" s="5"/>
      <c r="J8" s="5" t="s">
        <v>88</v>
      </c>
      <c r="K8" s="5"/>
      <c r="L8" s="5"/>
      <c r="N8" s="5" t="s">
        <v>89</v>
      </c>
      <c r="O8" s="5"/>
      <c r="P8" s="5"/>
    </row>
    <row r="9" spans="1:16" ht="15">
      <c r="A9" s="4"/>
      <c r="B9" s="5" t="s">
        <v>110</v>
      </c>
      <c r="C9" s="5"/>
      <c r="D9" s="5"/>
      <c r="E9" s="5"/>
      <c r="F9" s="5"/>
      <c r="G9" s="5"/>
      <c r="H9" s="5"/>
      <c r="I9" s="5"/>
      <c r="J9" s="5"/>
      <c r="K9" s="5"/>
      <c r="L9" s="5"/>
      <c r="M9" s="5"/>
      <c r="N9" s="5"/>
      <c r="O9" s="5"/>
      <c r="P9" s="5"/>
    </row>
    <row r="10" spans="1:15" ht="15">
      <c r="A10" t="s">
        <v>1494</v>
      </c>
      <c r="B10" s="13">
        <v>-76</v>
      </c>
      <c r="C10" s="13"/>
      <c r="F10" s="13">
        <v>-74</v>
      </c>
      <c r="G10" s="13"/>
      <c r="J10" s="13">
        <v>-24</v>
      </c>
      <c r="K10" s="13"/>
      <c r="N10" s="13">
        <v>-23</v>
      </c>
      <c r="O10" s="13"/>
    </row>
    <row r="11" spans="1:15" ht="15">
      <c r="A11" t="s">
        <v>1495</v>
      </c>
      <c r="B11" s="9">
        <v>8</v>
      </c>
      <c r="C11" s="9"/>
      <c r="F11" s="9">
        <v>7</v>
      </c>
      <c r="G11" s="9"/>
      <c r="J11" s="16">
        <v>-3</v>
      </c>
      <c r="K11" s="16"/>
      <c r="N11" s="16">
        <v>-2</v>
      </c>
      <c r="O11" s="16"/>
    </row>
    <row r="12" spans="1:15" ht="15">
      <c r="A12" t="s">
        <v>1496</v>
      </c>
      <c r="B12" s="16">
        <v>-6</v>
      </c>
      <c r="C12" s="16"/>
      <c r="F12" s="9">
        <v>11</v>
      </c>
      <c r="G12" s="9"/>
      <c r="J12" s="9">
        <v>5</v>
      </c>
      <c r="K12" s="9"/>
      <c r="N12" s="16">
        <v>-1</v>
      </c>
      <c r="O12" s="16"/>
    </row>
  </sheetData>
  <sheetProtection selectLockedCells="1" selectUnlockedCells="1"/>
  <mergeCells count="22">
    <mergeCell ref="A2:F2"/>
    <mergeCell ref="A4:P4"/>
    <mergeCell ref="B6:P6"/>
    <mergeCell ref="B7:H7"/>
    <mergeCell ref="J7:P7"/>
    <mergeCell ref="B8:D8"/>
    <mergeCell ref="F8:H8"/>
    <mergeCell ref="J8:L8"/>
    <mergeCell ref="N8:P8"/>
    <mergeCell ref="B9:P9"/>
    <mergeCell ref="B10:C10"/>
    <mergeCell ref="F10:G10"/>
    <mergeCell ref="J10:K10"/>
    <mergeCell ref="N10:O10"/>
    <mergeCell ref="B11:C11"/>
    <mergeCell ref="F11:G11"/>
    <mergeCell ref="J11:K11"/>
    <mergeCell ref="N11:O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1.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1497</v>
      </c>
      <c r="B2" s="1"/>
      <c r="C2" s="1"/>
      <c r="D2" s="1"/>
      <c r="E2" s="1"/>
      <c r="F2" s="1"/>
    </row>
    <row r="4" spans="1:9" ht="15">
      <c r="A4" s="2"/>
      <c r="B4" s="2"/>
      <c r="C4" s="2"/>
      <c r="D4" s="2"/>
      <c r="E4" s="2"/>
      <c r="F4" s="2"/>
      <c r="G4" s="2"/>
      <c r="H4" s="2"/>
      <c r="I4" s="2"/>
    </row>
    <row r="6" spans="1:9" ht="15">
      <c r="A6" s="4"/>
      <c r="B6" s="5" t="s">
        <v>1498</v>
      </c>
      <c r="C6" s="5"/>
      <c r="D6" s="5"/>
      <c r="E6" s="5"/>
      <c r="F6" s="5"/>
      <c r="G6" s="5"/>
      <c r="H6" s="5"/>
      <c r="I6" s="5"/>
    </row>
    <row r="7" spans="1:9" ht="15">
      <c r="A7" s="4"/>
      <c r="B7" s="5" t="s">
        <v>1499</v>
      </c>
      <c r="C7" s="5"/>
      <c r="E7" s="5" t="s">
        <v>1500</v>
      </c>
      <c r="F7" s="5"/>
      <c r="H7" s="5" t="s">
        <v>1501</v>
      </c>
      <c r="I7" s="5"/>
    </row>
    <row r="8" spans="1:8" ht="15">
      <c r="A8" s="4" t="s">
        <v>1502</v>
      </c>
      <c r="B8" s="6">
        <v>415506176</v>
      </c>
      <c r="E8" s="8">
        <v>-78843552</v>
      </c>
      <c r="H8" s="6">
        <v>336662624</v>
      </c>
    </row>
    <row r="9" spans="1:8" ht="15">
      <c r="A9" t="s">
        <v>1503</v>
      </c>
      <c r="B9" s="7" t="s">
        <v>17</v>
      </c>
      <c r="E9" s="6">
        <v>283139</v>
      </c>
      <c r="H9" s="6">
        <v>283139</v>
      </c>
    </row>
    <row r="10" spans="1:8" ht="15">
      <c r="A10" t="s">
        <v>1504</v>
      </c>
      <c r="B10" s="6">
        <v>1433774</v>
      </c>
      <c r="E10" s="7" t="s">
        <v>17</v>
      </c>
      <c r="H10" s="6">
        <v>1433774</v>
      </c>
    </row>
    <row r="11" spans="1:8" ht="15">
      <c r="A11" t="s">
        <v>1505</v>
      </c>
      <c r="B11" s="7" t="s">
        <v>17</v>
      </c>
      <c r="E11" s="8">
        <v>-24189495</v>
      </c>
      <c r="H11" s="8">
        <v>-24189495</v>
      </c>
    </row>
    <row r="12" spans="1:8" ht="15">
      <c r="A12" s="4" t="s">
        <v>1506</v>
      </c>
      <c r="B12" s="6">
        <v>416939950</v>
      </c>
      <c r="E12" s="8">
        <v>-102749908</v>
      </c>
      <c r="H12" s="6">
        <v>314190042</v>
      </c>
    </row>
    <row r="13" spans="1:8" ht="15">
      <c r="A13" t="s">
        <v>1503</v>
      </c>
      <c r="B13" s="7" t="s">
        <v>17</v>
      </c>
      <c r="E13" s="6">
        <v>609094</v>
      </c>
      <c r="H13" s="6">
        <v>609094</v>
      </c>
    </row>
    <row r="14" spans="1:8" ht="15">
      <c r="A14" t="s">
        <v>1504</v>
      </c>
      <c r="B14" s="6">
        <v>643875</v>
      </c>
      <c r="E14" s="7" t="s">
        <v>17</v>
      </c>
      <c r="H14" s="6">
        <v>643875</v>
      </c>
    </row>
    <row r="15" spans="1:8" ht="15">
      <c r="A15" s="4" t="s">
        <v>1413</v>
      </c>
      <c r="B15" s="6">
        <v>417583825</v>
      </c>
      <c r="E15" s="8">
        <v>-102140814</v>
      </c>
      <c r="H15" s="6">
        <v>315443011</v>
      </c>
    </row>
    <row r="16" spans="1:8" ht="15">
      <c r="A16" t="s">
        <v>1503</v>
      </c>
      <c r="B16" s="7" t="s">
        <v>17</v>
      </c>
      <c r="E16" s="6">
        <v>560769</v>
      </c>
      <c r="H16" s="6">
        <v>560769</v>
      </c>
    </row>
    <row r="17" spans="1:8" ht="15">
      <c r="A17" t="s">
        <v>1504</v>
      </c>
      <c r="B17" s="6">
        <v>739309</v>
      </c>
      <c r="E17" s="7" t="s">
        <v>17</v>
      </c>
      <c r="H17" s="6">
        <v>739309</v>
      </c>
    </row>
    <row r="18" spans="1:8" ht="15">
      <c r="A18" s="4" t="s">
        <v>1419</v>
      </c>
      <c r="B18" s="6">
        <v>418323134</v>
      </c>
      <c r="E18" s="8">
        <v>-101580045</v>
      </c>
      <c r="H18" s="6">
        <v>316743089</v>
      </c>
    </row>
  </sheetData>
  <sheetProtection selectLockedCells="1" selectUnlockedCells="1"/>
  <mergeCells count="6">
    <mergeCell ref="A2:F2"/>
    <mergeCell ref="A4:I4"/>
    <mergeCell ref="B6:I6"/>
    <mergeCell ref="B7:C7"/>
    <mergeCell ref="E7:F7"/>
    <mergeCell ref="H7:I7"/>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987</v>
      </c>
      <c r="B2" s="1"/>
      <c r="C2" s="1"/>
      <c r="D2" s="1"/>
      <c r="E2" s="1"/>
      <c r="F2" s="1"/>
    </row>
    <row r="4" spans="1:16" ht="15">
      <c r="A4" s="2"/>
      <c r="B4" s="2"/>
      <c r="C4" s="2"/>
      <c r="D4" s="2"/>
      <c r="E4" s="2"/>
      <c r="F4" s="2"/>
      <c r="G4" s="2"/>
      <c r="H4" s="2"/>
      <c r="I4" s="2"/>
      <c r="J4" s="2"/>
      <c r="K4" s="2"/>
      <c r="L4" s="2"/>
      <c r="M4" s="2"/>
      <c r="N4" s="2"/>
      <c r="O4" s="2"/>
      <c r="P4" s="2"/>
    </row>
    <row r="6" spans="2:16" ht="15">
      <c r="B6" s="5" t="s">
        <v>1507</v>
      </c>
      <c r="C6" s="5"/>
      <c r="D6" s="5"/>
      <c r="F6" s="5" t="s">
        <v>1508</v>
      </c>
      <c r="G6" s="5"/>
      <c r="H6" s="5"/>
      <c r="J6" s="5" t="s">
        <v>1509</v>
      </c>
      <c r="K6" s="5"/>
      <c r="L6" s="5"/>
      <c r="N6" s="5" t="s">
        <v>1510</v>
      </c>
      <c r="O6" s="5"/>
      <c r="P6" s="5"/>
    </row>
    <row r="7" spans="1:15" ht="15">
      <c r="A7" t="s">
        <v>88</v>
      </c>
      <c r="B7" s="12">
        <v>0.03</v>
      </c>
      <c r="C7" s="12"/>
      <c r="F7" s="12">
        <v>0.03</v>
      </c>
      <c r="G7" s="12"/>
      <c r="J7" s="12">
        <v>0.03</v>
      </c>
      <c r="K7" s="12"/>
      <c r="N7" s="12">
        <v>0.03</v>
      </c>
      <c r="O7" s="12"/>
    </row>
    <row r="8" spans="1:15" ht="15">
      <c r="A8" t="s">
        <v>89</v>
      </c>
      <c r="B8" s="12">
        <v>0.03</v>
      </c>
      <c r="C8" s="12"/>
      <c r="F8" s="12">
        <v>0.03</v>
      </c>
      <c r="G8" s="12"/>
      <c r="J8" s="12">
        <v>0.03</v>
      </c>
      <c r="K8" s="12"/>
      <c r="N8" s="12">
        <v>0.145</v>
      </c>
      <c r="O8" s="12"/>
    </row>
    <row r="9" spans="1:15" ht="15">
      <c r="A9" t="s">
        <v>90</v>
      </c>
      <c r="B9" s="12">
        <v>0.145</v>
      </c>
      <c r="C9" s="12"/>
      <c r="F9" s="12">
        <v>0.145</v>
      </c>
      <c r="G9" s="12"/>
      <c r="J9" s="12">
        <v>0.145</v>
      </c>
      <c r="K9" s="12"/>
      <c r="N9" s="12">
        <v>0.145</v>
      </c>
      <c r="O9" s="12"/>
    </row>
  </sheetData>
  <sheetProtection selectLockedCells="1" selectUnlockedCells="1"/>
  <mergeCells count="18">
    <mergeCell ref="A2:F2"/>
    <mergeCell ref="A4:P4"/>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0.7109375" style="0" customWidth="1"/>
    <col min="2" max="2" width="10.7109375" style="0" customWidth="1"/>
    <col min="3" max="16384" width="8.7109375" style="0" customWidth="1"/>
  </cols>
  <sheetData>
    <row r="2" spans="1:6" ht="15">
      <c r="A2" s="1" t="s">
        <v>1511</v>
      </c>
      <c r="B2" s="1"/>
      <c r="C2" s="1"/>
      <c r="D2" s="1"/>
      <c r="E2" s="1"/>
      <c r="F2" s="1"/>
    </row>
    <row r="4" spans="1:11" ht="15">
      <c r="A4" s="2"/>
      <c r="B4" s="2"/>
      <c r="C4" s="2"/>
      <c r="D4" s="2"/>
      <c r="E4" s="2"/>
      <c r="F4" s="2"/>
      <c r="G4" s="2"/>
      <c r="H4" s="2"/>
      <c r="I4" s="2"/>
      <c r="J4" s="2"/>
      <c r="K4" s="2"/>
    </row>
    <row r="6" spans="2:11" ht="15">
      <c r="B6" s="5" t="s">
        <v>1512</v>
      </c>
      <c r="C6" s="5"/>
      <c r="E6" s="5" t="s">
        <v>1513</v>
      </c>
      <c r="F6" s="5"/>
      <c r="G6" s="5"/>
      <c r="I6" s="5" t="s">
        <v>1514</v>
      </c>
      <c r="J6" s="5"/>
      <c r="K6" s="5"/>
    </row>
    <row r="7" spans="1:11" ht="15">
      <c r="A7" s="4" t="s">
        <v>1515</v>
      </c>
      <c r="B7" s="2"/>
      <c r="C7" s="2"/>
      <c r="E7" s="2"/>
      <c r="F7" s="2"/>
      <c r="G7" s="2"/>
      <c r="I7" s="2"/>
      <c r="J7" s="2"/>
      <c r="K7" s="2"/>
    </row>
    <row r="8" spans="1:10" ht="15">
      <c r="A8" t="s">
        <v>1516</v>
      </c>
      <c r="B8" s="6">
        <v>1624360</v>
      </c>
      <c r="E8" s="12">
        <v>26.95</v>
      </c>
      <c r="F8" s="12"/>
      <c r="I8" s="11">
        <v>44</v>
      </c>
      <c r="J8" s="11"/>
    </row>
    <row r="9" spans="1:10" ht="15">
      <c r="A9" t="s">
        <v>1517</v>
      </c>
      <c r="B9" s="6">
        <v>3146484</v>
      </c>
      <c r="E9" s="25">
        <v>25.15</v>
      </c>
      <c r="F9" s="25"/>
      <c r="I9" s="9">
        <v>79</v>
      </c>
      <c r="J9" s="9"/>
    </row>
    <row r="10" spans="1:10" ht="15">
      <c r="A10" t="s">
        <v>1518</v>
      </c>
      <c r="B10" s="6">
        <v>4379907</v>
      </c>
      <c r="E10" s="25">
        <v>24.53</v>
      </c>
      <c r="F10" s="25"/>
      <c r="I10" s="9">
        <v>107</v>
      </c>
      <c r="J10" s="9"/>
    </row>
    <row r="11" spans="1:10" ht="15">
      <c r="A11" t="s">
        <v>1519</v>
      </c>
      <c r="B11" s="6">
        <v>11104184</v>
      </c>
      <c r="E11" s="25">
        <v>15.06</v>
      </c>
      <c r="F11" s="25"/>
      <c r="I11" s="9">
        <v>167</v>
      </c>
      <c r="J11" s="9"/>
    </row>
    <row r="12" spans="1:10" ht="15">
      <c r="A12" t="s">
        <v>1520</v>
      </c>
      <c r="B12" s="6">
        <v>5558920</v>
      </c>
      <c r="E12" s="25">
        <v>15.03</v>
      </c>
      <c r="F12" s="25"/>
      <c r="I12" s="9">
        <v>84</v>
      </c>
      <c r="J12" s="9"/>
    </row>
    <row r="13" spans="1:10" ht="15">
      <c r="A13" s="4" t="s">
        <v>1521</v>
      </c>
      <c r="B13" s="6">
        <v>25813855</v>
      </c>
      <c r="E13" s="2"/>
      <c r="F13" s="2"/>
      <c r="G13" s="2"/>
      <c r="I13" s="11">
        <v>481</v>
      </c>
      <c r="J13" s="11"/>
    </row>
  </sheetData>
  <sheetProtection selectLockedCells="1" selectUnlockedCells="1"/>
  <mergeCells count="20">
    <mergeCell ref="A2:F2"/>
    <mergeCell ref="A4:K4"/>
    <mergeCell ref="B6:C6"/>
    <mergeCell ref="E6:G6"/>
    <mergeCell ref="I6:K6"/>
    <mergeCell ref="B7:C7"/>
    <mergeCell ref="E7:G7"/>
    <mergeCell ref="I7:K7"/>
    <mergeCell ref="E8:F8"/>
    <mergeCell ref="I8:J8"/>
    <mergeCell ref="E9:F9"/>
    <mergeCell ref="I9:J9"/>
    <mergeCell ref="E10:F10"/>
    <mergeCell ref="I10:J10"/>
    <mergeCell ref="E11:F11"/>
    <mergeCell ref="I11:J11"/>
    <mergeCell ref="E12:F12"/>
    <mergeCell ref="I12:J12"/>
    <mergeCell ref="E13:G13"/>
    <mergeCell ref="I13:J13"/>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1522</v>
      </c>
      <c r="B2" s="1"/>
      <c r="C2" s="1"/>
      <c r="D2" s="1"/>
      <c r="E2" s="1"/>
      <c r="F2" s="1"/>
    </row>
    <row r="4" spans="1:4" ht="15">
      <c r="A4" s="2"/>
      <c r="B4" s="2"/>
      <c r="C4" s="2"/>
      <c r="D4" s="2"/>
    </row>
    <row r="6" spans="2:4" ht="15">
      <c r="B6" s="5" t="s">
        <v>110</v>
      </c>
      <c r="C6" s="5"/>
      <c r="D6" s="5"/>
    </row>
    <row r="7" spans="1:3" ht="15">
      <c r="A7" s="4" t="s">
        <v>1502</v>
      </c>
      <c r="B7" s="11">
        <v>291</v>
      </c>
      <c r="C7" s="11"/>
    </row>
    <row r="8" spans="1:3" ht="15">
      <c r="A8" t="s">
        <v>1523</v>
      </c>
      <c r="B8" s="9">
        <v>11</v>
      </c>
      <c r="C8" s="9"/>
    </row>
    <row r="9" spans="1:3" ht="15">
      <c r="A9" s="4" t="s">
        <v>1506</v>
      </c>
      <c r="B9" s="9">
        <v>302</v>
      </c>
      <c r="C9" s="9"/>
    </row>
    <row r="10" spans="1:3" ht="15">
      <c r="A10" t="s">
        <v>1523</v>
      </c>
      <c r="B10" s="9">
        <v>2</v>
      </c>
      <c r="C10" s="9"/>
    </row>
    <row r="11" spans="1:3" ht="15">
      <c r="A11" t="s">
        <v>1524</v>
      </c>
      <c r="B11" s="16">
        <v>-226</v>
      </c>
      <c r="C11" s="16"/>
    </row>
    <row r="12" spans="1:3" ht="15">
      <c r="A12" t="s">
        <v>1525</v>
      </c>
      <c r="B12" s="16">
        <v>-78</v>
      </c>
      <c r="C12" s="16"/>
    </row>
    <row r="13" spans="1:3" ht="15">
      <c r="A13" s="4" t="s">
        <v>1413</v>
      </c>
      <c r="B13" s="10" t="s">
        <v>17</v>
      </c>
      <c r="C13" s="10"/>
    </row>
    <row r="14" spans="1:3" ht="15">
      <c r="A14" s="4" t="s">
        <v>1419</v>
      </c>
      <c r="B14" s="10" t="s">
        <v>45</v>
      </c>
      <c r="C14" s="10"/>
    </row>
  </sheetData>
  <sheetProtection selectLockedCells="1" selectUnlockedCells="1"/>
  <mergeCells count="11">
    <mergeCell ref="A2:F2"/>
    <mergeCell ref="A4:D4"/>
    <mergeCell ref="B6:D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R4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2.7109375" style="0" customWidth="1"/>
    <col min="4" max="4" width="8.7109375" style="0" customWidth="1"/>
    <col min="5" max="5" width="10.7109375" style="0" customWidth="1"/>
    <col min="6" max="6" width="8.7109375" style="0" customWidth="1"/>
    <col min="7" max="7" width="12.7109375" style="0" customWidth="1"/>
    <col min="8"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130</v>
      </c>
      <c r="B2" s="1"/>
      <c r="C2" s="1"/>
      <c r="D2" s="1"/>
      <c r="E2" s="1"/>
      <c r="F2" s="1"/>
    </row>
    <row r="4" spans="1:18" ht="15">
      <c r="A4" s="2"/>
      <c r="B4" s="2"/>
      <c r="C4" s="2"/>
      <c r="D4" s="2"/>
      <c r="E4" s="2"/>
      <c r="F4" s="2"/>
      <c r="G4" s="2"/>
      <c r="H4" s="2"/>
      <c r="I4" s="2"/>
      <c r="J4" s="2"/>
      <c r="K4" s="2"/>
      <c r="L4" s="2"/>
      <c r="M4" s="2"/>
      <c r="N4" s="2"/>
      <c r="O4" s="2"/>
      <c r="P4" s="2"/>
      <c r="Q4" s="2"/>
      <c r="R4" s="2"/>
    </row>
    <row r="6" spans="1:18" ht="15">
      <c r="A6" s="4" t="s">
        <v>131</v>
      </c>
      <c r="C6" s="17" t="s">
        <v>132</v>
      </c>
      <c r="E6" s="17" t="s">
        <v>133</v>
      </c>
      <c r="G6" s="17" t="s">
        <v>134</v>
      </c>
      <c r="I6" s="17" t="s">
        <v>135</v>
      </c>
      <c r="K6" s="5" t="s">
        <v>136</v>
      </c>
      <c r="L6" s="5"/>
      <c r="N6" s="5" t="s">
        <v>137</v>
      </c>
      <c r="O6" s="5"/>
      <c r="Q6" s="5" t="s">
        <v>138</v>
      </c>
      <c r="R6" s="5"/>
    </row>
    <row r="7" spans="1:18" ht="15">
      <c r="A7" s="4" t="s">
        <v>28</v>
      </c>
      <c r="K7" s="2"/>
      <c r="L7" s="2"/>
      <c r="N7" s="2"/>
      <c r="O7" s="2"/>
      <c r="Q7" s="2"/>
      <c r="R7" s="2"/>
    </row>
    <row r="8" spans="1:17" ht="15">
      <c r="A8" t="s">
        <v>139</v>
      </c>
      <c r="C8" t="s">
        <v>140</v>
      </c>
      <c r="E8" t="s">
        <v>141</v>
      </c>
      <c r="G8" t="s">
        <v>142</v>
      </c>
      <c r="I8" t="s">
        <v>143</v>
      </c>
      <c r="K8" s="6">
        <v>225</v>
      </c>
      <c r="N8" s="6">
        <v>225</v>
      </c>
      <c r="Q8" s="14">
        <v>100</v>
      </c>
    </row>
    <row r="9" spans="1:17" ht="15">
      <c r="A9" t="s">
        <v>144</v>
      </c>
      <c r="C9" t="s">
        <v>140</v>
      </c>
      <c r="E9" t="s">
        <v>141</v>
      </c>
      <c r="G9" t="s">
        <v>142</v>
      </c>
      <c r="I9" t="s">
        <v>143</v>
      </c>
      <c r="K9" s="6">
        <v>430</v>
      </c>
      <c r="N9" s="6">
        <v>430</v>
      </c>
      <c r="Q9" s="14">
        <v>100</v>
      </c>
    </row>
    <row r="10" spans="1:17" ht="15">
      <c r="A10" t="s">
        <v>145</v>
      </c>
      <c r="C10" t="s">
        <v>140</v>
      </c>
      <c r="E10" t="s">
        <v>141</v>
      </c>
      <c r="G10" t="s">
        <v>18</v>
      </c>
      <c r="I10" t="s">
        <v>143</v>
      </c>
      <c r="K10" s="6">
        <v>580</v>
      </c>
      <c r="N10" s="6">
        <v>580</v>
      </c>
      <c r="Q10" s="14">
        <v>100</v>
      </c>
    </row>
    <row r="11" spans="1:17" ht="15">
      <c r="A11" t="s">
        <v>145</v>
      </c>
      <c r="C11" t="s">
        <v>140</v>
      </c>
      <c r="E11" t="s">
        <v>141</v>
      </c>
      <c r="G11" t="s">
        <v>142</v>
      </c>
      <c r="I11" t="s">
        <v>143</v>
      </c>
      <c r="K11" s="6">
        <v>540</v>
      </c>
      <c r="N11" s="6">
        <v>540</v>
      </c>
      <c r="Q11" s="14">
        <v>100</v>
      </c>
    </row>
    <row r="12" spans="1:17" ht="15">
      <c r="A12" t="s">
        <v>145</v>
      </c>
      <c r="C12" t="s">
        <v>140</v>
      </c>
      <c r="E12" t="s">
        <v>141</v>
      </c>
      <c r="G12" t="s">
        <v>18</v>
      </c>
      <c r="I12" t="s">
        <v>143</v>
      </c>
      <c r="K12" s="6">
        <v>588</v>
      </c>
      <c r="N12" s="6">
        <v>341</v>
      </c>
      <c r="Q12" s="14">
        <v>58</v>
      </c>
    </row>
    <row r="13" spans="1:17" ht="15">
      <c r="A13" t="s">
        <v>146</v>
      </c>
      <c r="C13" t="s">
        <v>147</v>
      </c>
      <c r="E13" t="s">
        <v>141</v>
      </c>
      <c r="G13" t="s">
        <v>142</v>
      </c>
      <c r="I13" t="s">
        <v>148</v>
      </c>
      <c r="K13" s="6">
        <v>1495</v>
      </c>
      <c r="N13" s="6">
        <v>1495</v>
      </c>
      <c r="Q13" s="14">
        <v>100</v>
      </c>
    </row>
    <row r="14" spans="1:17" ht="15">
      <c r="A14" t="s">
        <v>149</v>
      </c>
      <c r="C14" t="s">
        <v>147</v>
      </c>
      <c r="E14" t="s">
        <v>141</v>
      </c>
      <c r="G14" t="s">
        <v>142</v>
      </c>
      <c r="I14" t="s">
        <v>148</v>
      </c>
      <c r="K14" s="6">
        <v>498</v>
      </c>
      <c r="N14" s="6">
        <v>249</v>
      </c>
      <c r="Q14" s="14">
        <v>50</v>
      </c>
    </row>
    <row r="15" spans="1:17" ht="15">
      <c r="A15" t="s">
        <v>150</v>
      </c>
      <c r="C15" t="s">
        <v>140</v>
      </c>
      <c r="E15" t="s">
        <v>141</v>
      </c>
      <c r="G15" t="s">
        <v>142</v>
      </c>
      <c r="I15" t="s">
        <v>148</v>
      </c>
      <c r="K15" s="6">
        <v>1263</v>
      </c>
      <c r="N15" s="6">
        <v>1263</v>
      </c>
      <c r="Q15" s="14">
        <v>100</v>
      </c>
    </row>
    <row r="16" spans="1:17" ht="15">
      <c r="A16" t="s">
        <v>151</v>
      </c>
      <c r="C16" t="s">
        <v>147</v>
      </c>
      <c r="E16" t="s">
        <v>141</v>
      </c>
      <c r="G16" t="s">
        <v>142</v>
      </c>
      <c r="I16" t="s">
        <v>148</v>
      </c>
      <c r="K16" s="6">
        <v>344</v>
      </c>
      <c r="N16" s="6">
        <v>344</v>
      </c>
      <c r="Q16" s="14">
        <v>100</v>
      </c>
    </row>
    <row r="17" spans="1:17" ht="15">
      <c r="A17" t="s">
        <v>152</v>
      </c>
      <c r="C17" t="s">
        <v>147</v>
      </c>
      <c r="E17" t="s">
        <v>141</v>
      </c>
      <c r="G17" t="s">
        <v>142</v>
      </c>
      <c r="I17" t="s">
        <v>148</v>
      </c>
      <c r="K17" s="6">
        <v>388</v>
      </c>
      <c r="N17" s="6">
        <v>388</v>
      </c>
      <c r="Q17" s="14">
        <v>100</v>
      </c>
    </row>
    <row r="18" spans="1:17" ht="15">
      <c r="A18" t="s">
        <v>153</v>
      </c>
      <c r="C18" t="s">
        <v>147</v>
      </c>
      <c r="E18" t="s">
        <v>141</v>
      </c>
      <c r="G18" t="s">
        <v>18</v>
      </c>
      <c r="I18" t="s">
        <v>148</v>
      </c>
      <c r="K18" s="6">
        <v>1689</v>
      </c>
      <c r="N18" s="6">
        <v>1689</v>
      </c>
      <c r="Q18" s="14">
        <v>100</v>
      </c>
    </row>
    <row r="19" spans="1:17" ht="15">
      <c r="A19" t="s">
        <v>154</v>
      </c>
      <c r="C19" t="s">
        <v>147</v>
      </c>
      <c r="E19" t="s">
        <v>141</v>
      </c>
      <c r="G19" t="s">
        <v>142</v>
      </c>
      <c r="I19" t="s">
        <v>148</v>
      </c>
      <c r="K19" s="6">
        <v>44</v>
      </c>
      <c r="N19" s="6">
        <v>22</v>
      </c>
      <c r="Q19" s="14">
        <v>50</v>
      </c>
    </row>
    <row r="20" spans="1:17" ht="15">
      <c r="A20" t="s">
        <v>155</v>
      </c>
      <c r="C20" t="s">
        <v>147</v>
      </c>
      <c r="E20" t="s">
        <v>141</v>
      </c>
      <c r="G20" t="s">
        <v>142</v>
      </c>
      <c r="I20" t="s">
        <v>148</v>
      </c>
      <c r="K20" s="6">
        <v>162</v>
      </c>
      <c r="N20" s="6">
        <v>162</v>
      </c>
      <c r="Q20" s="14">
        <v>100</v>
      </c>
    </row>
    <row r="21" spans="1:17" ht="15">
      <c r="A21" t="s">
        <v>156</v>
      </c>
      <c r="C21" t="s">
        <v>147</v>
      </c>
      <c r="E21" t="s">
        <v>20</v>
      </c>
      <c r="G21" t="s">
        <v>157</v>
      </c>
      <c r="I21" t="s">
        <v>148</v>
      </c>
      <c r="K21" s="6">
        <v>2582</v>
      </c>
      <c r="N21" s="6">
        <v>1136</v>
      </c>
      <c r="Q21" s="14">
        <v>44</v>
      </c>
    </row>
    <row r="22" spans="1:17" ht="15">
      <c r="A22" t="s">
        <v>158</v>
      </c>
      <c r="C22" t="s">
        <v>140</v>
      </c>
      <c r="E22" t="s">
        <v>141</v>
      </c>
      <c r="G22" t="s">
        <v>142</v>
      </c>
      <c r="I22" t="s">
        <v>143</v>
      </c>
      <c r="K22" s="6">
        <v>176</v>
      </c>
      <c r="N22" s="6">
        <v>176</v>
      </c>
      <c r="Q22" s="14">
        <v>100</v>
      </c>
    </row>
    <row r="23" spans="1:17" ht="15">
      <c r="A23" t="s">
        <v>159</v>
      </c>
      <c r="C23" t="s">
        <v>147</v>
      </c>
      <c r="E23" t="s">
        <v>141</v>
      </c>
      <c r="G23" t="s">
        <v>142</v>
      </c>
      <c r="I23" t="s">
        <v>148</v>
      </c>
      <c r="K23" s="6">
        <v>1025</v>
      </c>
      <c r="N23" s="6">
        <v>1025</v>
      </c>
      <c r="Q23" s="14">
        <v>100</v>
      </c>
    </row>
    <row r="24" spans="1:17" ht="15">
      <c r="A24" t="s">
        <v>160</v>
      </c>
      <c r="C24" t="s">
        <v>147</v>
      </c>
      <c r="E24" t="s">
        <v>141</v>
      </c>
      <c r="G24" t="s">
        <v>18</v>
      </c>
      <c r="I24" t="s">
        <v>148</v>
      </c>
      <c r="K24" s="6">
        <v>2504</v>
      </c>
      <c r="N24" s="6">
        <v>2504</v>
      </c>
      <c r="Q24" s="14">
        <v>100</v>
      </c>
    </row>
    <row r="25" spans="1:17" ht="15">
      <c r="A25" t="s">
        <v>160</v>
      </c>
      <c r="C25" t="s">
        <v>147</v>
      </c>
      <c r="E25" t="s">
        <v>141</v>
      </c>
      <c r="G25" t="s">
        <v>142</v>
      </c>
      <c r="I25" t="s">
        <v>148</v>
      </c>
      <c r="K25" s="6">
        <v>1145</v>
      </c>
      <c r="N25" s="6">
        <v>1145</v>
      </c>
      <c r="Q25" s="14">
        <v>100</v>
      </c>
    </row>
    <row r="26" spans="1:18" ht="15">
      <c r="A26" s="19" t="s">
        <v>94</v>
      </c>
      <c r="B26" s="19"/>
      <c r="C26" s="19"/>
      <c r="D26" s="19"/>
      <c r="E26" s="19"/>
      <c r="F26" s="19"/>
      <c r="G26" s="19"/>
      <c r="H26" s="19"/>
      <c r="I26" s="19"/>
      <c r="K26" s="20">
        <v>15678</v>
      </c>
      <c r="N26" s="20">
        <v>13714</v>
      </c>
      <c r="Q26" s="2"/>
      <c r="R26" s="2"/>
    </row>
    <row r="27" spans="11:18" ht="15">
      <c r="K27" s="2"/>
      <c r="L27" s="2"/>
      <c r="N27" s="2"/>
      <c r="O27" s="2"/>
      <c r="Q27" s="2"/>
      <c r="R27" s="2"/>
    </row>
    <row r="28" spans="1:18" ht="15">
      <c r="A28" s="4" t="s">
        <v>53</v>
      </c>
      <c r="K28" s="2"/>
      <c r="L28" s="2"/>
      <c r="N28" s="2"/>
      <c r="O28" s="2"/>
      <c r="Q28" s="2"/>
      <c r="R28" s="2"/>
    </row>
    <row r="29" spans="1:17" ht="15">
      <c r="A29" t="s">
        <v>161</v>
      </c>
      <c r="C29" t="s">
        <v>162</v>
      </c>
      <c r="E29" t="s">
        <v>141</v>
      </c>
      <c r="G29" t="s">
        <v>142</v>
      </c>
      <c r="I29" t="s">
        <v>163</v>
      </c>
      <c r="K29" s="6">
        <v>858</v>
      </c>
      <c r="N29" s="6">
        <v>858</v>
      </c>
      <c r="Q29" s="14">
        <v>100</v>
      </c>
    </row>
    <row r="30" spans="1:17" ht="15">
      <c r="A30" t="s">
        <v>164</v>
      </c>
      <c r="C30" t="s">
        <v>162</v>
      </c>
      <c r="E30" t="s">
        <v>141</v>
      </c>
      <c r="G30" t="s">
        <v>142</v>
      </c>
      <c r="I30" t="s">
        <v>163</v>
      </c>
      <c r="K30" s="6">
        <v>404</v>
      </c>
      <c r="N30" s="6">
        <v>404</v>
      </c>
      <c r="Q30" s="14">
        <v>100</v>
      </c>
    </row>
    <row r="31" spans="1:17" ht="15">
      <c r="A31" t="s">
        <v>165</v>
      </c>
      <c r="C31" t="s">
        <v>122</v>
      </c>
      <c r="E31" t="s">
        <v>141</v>
      </c>
      <c r="G31" t="s">
        <v>18</v>
      </c>
      <c r="I31" t="s">
        <v>166</v>
      </c>
      <c r="K31" s="6">
        <v>3343</v>
      </c>
      <c r="N31" s="6">
        <v>125</v>
      </c>
      <c r="Q31" s="14">
        <v>3.7</v>
      </c>
    </row>
    <row r="32" spans="1:17" ht="15">
      <c r="A32" t="s">
        <v>165</v>
      </c>
      <c r="C32" t="s">
        <v>122</v>
      </c>
      <c r="E32" t="s">
        <v>141</v>
      </c>
      <c r="G32" t="s">
        <v>19</v>
      </c>
      <c r="I32" t="s">
        <v>166</v>
      </c>
      <c r="K32" s="6">
        <v>20</v>
      </c>
      <c r="N32" s="6">
        <v>1</v>
      </c>
      <c r="Q32" s="14">
        <v>3.7</v>
      </c>
    </row>
    <row r="33" spans="1:17" ht="15">
      <c r="A33" t="s">
        <v>167</v>
      </c>
      <c r="C33" t="s">
        <v>168</v>
      </c>
      <c r="E33" t="s">
        <v>141</v>
      </c>
      <c r="G33" t="s">
        <v>19</v>
      </c>
      <c r="I33" t="s">
        <v>169</v>
      </c>
      <c r="K33" s="6">
        <v>142</v>
      </c>
      <c r="N33" s="6">
        <v>142</v>
      </c>
      <c r="Q33" s="14">
        <v>100</v>
      </c>
    </row>
    <row r="34" spans="1:17" ht="15">
      <c r="A34" t="s">
        <v>170</v>
      </c>
      <c r="C34" t="s">
        <v>168</v>
      </c>
      <c r="E34" t="s">
        <v>141</v>
      </c>
      <c r="G34" t="s">
        <v>19</v>
      </c>
      <c r="I34" t="s">
        <v>169</v>
      </c>
      <c r="K34" s="6">
        <v>133</v>
      </c>
      <c r="N34" s="6">
        <v>133</v>
      </c>
      <c r="Q34" s="14">
        <v>100</v>
      </c>
    </row>
    <row r="35" spans="1:17" ht="15">
      <c r="A35" t="s">
        <v>171</v>
      </c>
      <c r="E35" t="s">
        <v>141</v>
      </c>
      <c r="G35" t="s">
        <v>142</v>
      </c>
      <c r="I35" t="s">
        <v>172</v>
      </c>
      <c r="K35" s="6">
        <v>180</v>
      </c>
      <c r="N35" s="6">
        <v>144</v>
      </c>
      <c r="Q35" s="14">
        <v>80</v>
      </c>
    </row>
    <row r="36" spans="1:17" ht="15">
      <c r="A36" t="s">
        <v>173</v>
      </c>
      <c r="C36" t="s">
        <v>174</v>
      </c>
      <c r="E36" t="s">
        <v>141</v>
      </c>
      <c r="G36" t="s">
        <v>142</v>
      </c>
      <c r="I36" t="s">
        <v>175</v>
      </c>
      <c r="K36" s="6">
        <v>859</v>
      </c>
      <c r="N36" s="6">
        <v>859</v>
      </c>
      <c r="Q36" s="14">
        <v>100</v>
      </c>
    </row>
    <row r="37" spans="1:17" ht="15">
      <c r="A37" t="s">
        <v>176</v>
      </c>
      <c r="C37" t="s">
        <v>122</v>
      </c>
      <c r="E37" t="s">
        <v>141</v>
      </c>
      <c r="G37" t="s">
        <v>19</v>
      </c>
      <c r="I37" t="s">
        <v>177</v>
      </c>
      <c r="K37" s="6">
        <v>172</v>
      </c>
      <c r="N37" s="6">
        <v>172</v>
      </c>
      <c r="Q37" s="14">
        <v>100</v>
      </c>
    </row>
    <row r="38" spans="1:17" ht="15">
      <c r="A38" t="s">
        <v>178</v>
      </c>
      <c r="E38" t="s">
        <v>141</v>
      </c>
      <c r="G38" t="s">
        <v>18</v>
      </c>
      <c r="I38" t="s">
        <v>179</v>
      </c>
      <c r="K38" s="6">
        <v>1613</v>
      </c>
      <c r="N38" s="6">
        <v>605</v>
      </c>
      <c r="Q38" s="14">
        <v>37.5</v>
      </c>
    </row>
    <row r="39" spans="1:17" ht="15">
      <c r="A39" t="s">
        <v>180</v>
      </c>
      <c r="C39" t="s">
        <v>122</v>
      </c>
      <c r="E39" t="s">
        <v>141</v>
      </c>
      <c r="G39" t="s">
        <v>18</v>
      </c>
      <c r="I39" t="s">
        <v>181</v>
      </c>
      <c r="K39" s="6">
        <v>410</v>
      </c>
      <c r="N39" s="6">
        <v>410</v>
      </c>
      <c r="Q39" s="14">
        <v>100</v>
      </c>
    </row>
    <row r="40" spans="1:17" ht="15">
      <c r="A40" t="s">
        <v>180</v>
      </c>
      <c r="C40" t="s">
        <v>122</v>
      </c>
      <c r="E40" t="s">
        <v>141</v>
      </c>
      <c r="G40" t="s">
        <v>19</v>
      </c>
      <c r="I40" t="s">
        <v>181</v>
      </c>
      <c r="K40" s="6">
        <v>16</v>
      </c>
      <c r="N40" s="6">
        <v>16</v>
      </c>
      <c r="Q40" s="14">
        <v>100</v>
      </c>
    </row>
    <row r="41" spans="1:17" ht="15">
      <c r="A41" t="s">
        <v>182</v>
      </c>
      <c r="C41" t="s">
        <v>122</v>
      </c>
      <c r="E41" t="s">
        <v>141</v>
      </c>
      <c r="G41" t="s">
        <v>142</v>
      </c>
      <c r="I41" t="s">
        <v>177</v>
      </c>
      <c r="K41" s="6">
        <v>1326</v>
      </c>
      <c r="N41" s="6">
        <v>1326</v>
      </c>
      <c r="Q41" s="14">
        <v>100</v>
      </c>
    </row>
    <row r="42" spans="1:17" ht="15">
      <c r="A42" t="s">
        <v>183</v>
      </c>
      <c r="C42" t="s">
        <v>174</v>
      </c>
      <c r="E42" t="s">
        <v>141</v>
      </c>
      <c r="G42" t="s">
        <v>142</v>
      </c>
      <c r="I42" t="s">
        <v>175</v>
      </c>
      <c r="K42" s="6">
        <v>260</v>
      </c>
      <c r="N42" s="6">
        <v>260</v>
      </c>
      <c r="Q42" s="14">
        <v>100</v>
      </c>
    </row>
    <row r="43" spans="1:17" ht="15">
      <c r="A43" t="s">
        <v>184</v>
      </c>
      <c r="C43" t="s">
        <v>168</v>
      </c>
      <c r="E43" t="s">
        <v>141</v>
      </c>
      <c r="G43" t="s">
        <v>19</v>
      </c>
      <c r="I43" t="s">
        <v>169</v>
      </c>
      <c r="K43" s="6">
        <v>770</v>
      </c>
      <c r="N43" s="6">
        <v>770</v>
      </c>
      <c r="Q43" s="14">
        <v>100</v>
      </c>
    </row>
    <row r="44" spans="1:17" ht="15">
      <c r="A44" t="s">
        <v>185</v>
      </c>
      <c r="C44" t="s">
        <v>174</v>
      </c>
      <c r="E44" t="s">
        <v>141</v>
      </c>
      <c r="G44" t="s">
        <v>142</v>
      </c>
      <c r="I44" t="s">
        <v>175</v>
      </c>
      <c r="K44" s="6">
        <v>226</v>
      </c>
      <c r="N44" s="6">
        <v>113</v>
      </c>
      <c r="Q44" s="14">
        <v>50</v>
      </c>
    </row>
    <row r="45" spans="1:17" ht="15">
      <c r="A45" t="s">
        <v>186</v>
      </c>
      <c r="C45" t="s">
        <v>168</v>
      </c>
      <c r="E45" t="s">
        <v>141</v>
      </c>
      <c r="G45" t="s">
        <v>19</v>
      </c>
      <c r="I45" t="s">
        <v>169</v>
      </c>
      <c r="K45" s="6">
        <v>494</v>
      </c>
      <c r="N45" s="6">
        <v>494</v>
      </c>
      <c r="Q45" s="14">
        <v>100</v>
      </c>
    </row>
    <row r="46" spans="1:17" ht="15">
      <c r="A46" t="s">
        <v>187</v>
      </c>
      <c r="C46" t="s">
        <v>162</v>
      </c>
      <c r="E46" t="s">
        <v>141</v>
      </c>
      <c r="G46" t="s">
        <v>19</v>
      </c>
      <c r="I46" t="s">
        <v>163</v>
      </c>
      <c r="K46" s="6">
        <v>1639</v>
      </c>
      <c r="N46" s="6">
        <v>1639</v>
      </c>
      <c r="Q46" s="14">
        <v>100</v>
      </c>
    </row>
    <row r="47" spans="1:17" ht="15">
      <c r="A47" t="s">
        <v>188</v>
      </c>
      <c r="C47" t="s">
        <v>122</v>
      </c>
      <c r="E47" t="s">
        <v>141</v>
      </c>
      <c r="G47" t="s">
        <v>18</v>
      </c>
      <c r="I47" t="s">
        <v>177</v>
      </c>
      <c r="K47" s="6">
        <v>1538</v>
      </c>
      <c r="N47" s="6">
        <v>1538</v>
      </c>
      <c r="Q47" s="14">
        <v>100</v>
      </c>
    </row>
    <row r="48" spans="1:17" ht="15">
      <c r="A48" t="s">
        <v>189</v>
      </c>
      <c r="C48" t="s">
        <v>190</v>
      </c>
      <c r="E48" t="s">
        <v>141</v>
      </c>
      <c r="G48" t="s">
        <v>142</v>
      </c>
      <c r="I48" t="s">
        <v>191</v>
      </c>
      <c r="K48" s="6">
        <v>92</v>
      </c>
      <c r="N48" s="6">
        <v>46</v>
      </c>
      <c r="Q48" s="14">
        <v>50</v>
      </c>
    </row>
  </sheetData>
  <sheetProtection selectLockedCells="1" selectUnlockedCells="1"/>
  <mergeCells count="16">
    <mergeCell ref="A2:F2"/>
    <mergeCell ref="A4:R4"/>
    <mergeCell ref="K6:L6"/>
    <mergeCell ref="N6:O6"/>
    <mergeCell ref="Q6:R6"/>
    <mergeCell ref="K7:L7"/>
    <mergeCell ref="N7:O7"/>
    <mergeCell ref="Q7:R7"/>
    <mergeCell ref="A26:I26"/>
    <mergeCell ref="Q26:R26"/>
    <mergeCell ref="K27:L27"/>
    <mergeCell ref="N27:O27"/>
    <mergeCell ref="Q27:R27"/>
    <mergeCell ref="K28:L28"/>
    <mergeCell ref="N28:O28"/>
    <mergeCell ref="Q28:R2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44.7109375" style="0" customWidth="1"/>
    <col min="2" max="2" width="7.7109375" style="0" customWidth="1"/>
    <col min="3" max="16384" width="8.7109375" style="0" customWidth="1"/>
  </cols>
  <sheetData>
    <row r="2" spans="1:6" ht="15">
      <c r="A2" s="1" t="s">
        <v>1526</v>
      </c>
      <c r="B2" s="1"/>
      <c r="C2" s="1"/>
      <c r="D2" s="1"/>
      <c r="E2" s="1"/>
      <c r="F2" s="1"/>
    </row>
    <row r="4" spans="1:7" ht="15">
      <c r="A4" s="2"/>
      <c r="B4" s="2"/>
      <c r="C4" s="2"/>
      <c r="D4" s="2"/>
      <c r="E4" s="2"/>
      <c r="F4" s="2"/>
      <c r="G4" s="2"/>
    </row>
    <row r="6" spans="1:7" ht="15">
      <c r="A6" s="4" t="s">
        <v>1527</v>
      </c>
      <c r="B6" s="5" t="s">
        <v>1528</v>
      </c>
      <c r="C6" s="5"/>
      <c r="E6" s="5" t="s">
        <v>1529</v>
      </c>
      <c r="F6" s="5"/>
      <c r="G6" s="5"/>
    </row>
    <row r="7" spans="2:7" ht="15">
      <c r="B7" s="2"/>
      <c r="C7" s="2"/>
      <c r="E7" s="5" t="s">
        <v>110</v>
      </c>
      <c r="F7" s="5"/>
      <c r="G7" s="5"/>
    </row>
    <row r="8" spans="1:6" ht="15">
      <c r="A8" t="s">
        <v>1530</v>
      </c>
      <c r="B8" s="7" t="s">
        <v>1531</v>
      </c>
      <c r="E8" s="13">
        <v>-6</v>
      </c>
      <c r="F8" s="13"/>
    </row>
    <row r="9" spans="1:6" ht="15">
      <c r="A9" t="s">
        <v>1532</v>
      </c>
      <c r="B9" s="7" t="s">
        <v>1533</v>
      </c>
      <c r="E9" s="9">
        <v>272</v>
      </c>
      <c r="F9" s="9"/>
    </row>
    <row r="10" spans="1:6" ht="15">
      <c r="A10" t="s">
        <v>1534</v>
      </c>
      <c r="B10" s="7" t="s">
        <v>1535</v>
      </c>
      <c r="E10" s="9">
        <v>73</v>
      </c>
      <c r="F10" s="9"/>
    </row>
    <row r="11" spans="1:6" ht="15">
      <c r="A11" t="s">
        <v>1536</v>
      </c>
      <c r="B11" s="7" t="s">
        <v>1531</v>
      </c>
      <c r="E11" s="9">
        <v>102</v>
      </c>
      <c r="F11" s="9"/>
    </row>
    <row r="12" spans="1:6" ht="15">
      <c r="A12" t="s">
        <v>1537</v>
      </c>
      <c r="B12" s="7" t="s">
        <v>1531</v>
      </c>
      <c r="E12" s="9">
        <v>213</v>
      </c>
      <c r="F12" s="9"/>
    </row>
    <row r="13" spans="1:6" ht="15">
      <c r="A13" t="s">
        <v>1538</v>
      </c>
      <c r="B13" s="7" t="s">
        <v>1531</v>
      </c>
      <c r="E13" s="9">
        <v>78</v>
      </c>
      <c r="F13" s="9"/>
    </row>
    <row r="14" spans="1:6" ht="15">
      <c r="A14" t="s">
        <v>1539</v>
      </c>
      <c r="B14" s="7" t="s">
        <v>1531</v>
      </c>
      <c r="E14" s="9">
        <v>54</v>
      </c>
      <c r="F14" s="9"/>
    </row>
    <row r="15" spans="1:6" ht="15">
      <c r="A15" t="s">
        <v>1540</v>
      </c>
      <c r="B15" s="7" t="s">
        <v>1531</v>
      </c>
      <c r="E15" s="9">
        <v>16</v>
      </c>
      <c r="F15" s="9"/>
    </row>
    <row r="16" spans="1:6" ht="15">
      <c r="A16" t="s">
        <v>1541</v>
      </c>
      <c r="B16" s="7" t="s">
        <v>1542</v>
      </c>
      <c r="E16" s="9">
        <v>66</v>
      </c>
      <c r="F16" s="9"/>
    </row>
    <row r="17" spans="1:6" ht="15">
      <c r="A17" t="s">
        <v>1543</v>
      </c>
      <c r="B17" s="7" t="s">
        <v>1544</v>
      </c>
      <c r="E17" s="9">
        <v>21</v>
      </c>
      <c r="F17" s="9"/>
    </row>
    <row r="18" spans="1:6" ht="15">
      <c r="A18" t="s">
        <v>1545</v>
      </c>
      <c r="B18" s="7" t="s">
        <v>1546</v>
      </c>
      <c r="E18" s="9">
        <v>139</v>
      </c>
      <c r="F18" s="9"/>
    </row>
    <row r="19" spans="1:6" ht="15">
      <c r="A19" t="s">
        <v>1547</v>
      </c>
      <c r="B19" s="7" t="s">
        <v>239</v>
      </c>
      <c r="E19" s="9">
        <v>10</v>
      </c>
      <c r="F19" s="9"/>
    </row>
    <row r="20" spans="1:6" ht="15">
      <c r="A20" s="4" t="s">
        <v>1548</v>
      </c>
      <c r="B20" s="2"/>
      <c r="C20" s="2"/>
      <c r="E20" s="11">
        <v>1038</v>
      </c>
      <c r="F20" s="11"/>
    </row>
  </sheetData>
  <sheetProtection selectLockedCells="1" selectUnlockedCells="1"/>
  <mergeCells count="20">
    <mergeCell ref="A2:F2"/>
    <mergeCell ref="A4:G4"/>
    <mergeCell ref="B6:C6"/>
    <mergeCell ref="E6:G6"/>
    <mergeCell ref="B7:C7"/>
    <mergeCell ref="E7:G7"/>
    <mergeCell ref="E8:F8"/>
    <mergeCell ref="E9:F9"/>
    <mergeCell ref="E10:F10"/>
    <mergeCell ref="E11:F11"/>
    <mergeCell ref="E12:F12"/>
    <mergeCell ref="E13:F13"/>
    <mergeCell ref="E14:F14"/>
    <mergeCell ref="E15:F15"/>
    <mergeCell ref="E16:F16"/>
    <mergeCell ref="E17:F17"/>
    <mergeCell ref="E18:F18"/>
    <mergeCell ref="E19:F19"/>
    <mergeCell ref="B20:C20"/>
    <mergeCell ref="E20:F20"/>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1549</v>
      </c>
      <c r="B2" s="1"/>
      <c r="C2" s="1"/>
      <c r="D2" s="1"/>
      <c r="E2" s="1"/>
      <c r="F2" s="1"/>
    </row>
    <row r="4" spans="1:8" ht="15">
      <c r="A4" s="2"/>
      <c r="B4" s="2"/>
      <c r="C4" s="2"/>
      <c r="D4" s="2"/>
      <c r="E4" s="2"/>
      <c r="F4" s="2"/>
      <c r="G4" s="2"/>
      <c r="H4" s="2"/>
    </row>
    <row r="6" spans="1:8" ht="15">
      <c r="A6" s="4" t="s">
        <v>110</v>
      </c>
      <c r="B6" s="5" t="s">
        <v>1074</v>
      </c>
      <c r="C6" s="5"/>
      <c r="D6" s="5"/>
      <c r="F6" s="5" t="s">
        <v>1084</v>
      </c>
      <c r="G6" s="5"/>
      <c r="H6" s="5"/>
    </row>
    <row r="7" spans="1:7" ht="15">
      <c r="A7" t="s">
        <v>393</v>
      </c>
      <c r="B7" s="11">
        <v>118</v>
      </c>
      <c r="C7" s="11"/>
      <c r="F7" s="11">
        <v>87</v>
      </c>
      <c r="G7" s="11"/>
    </row>
    <row r="8" spans="1:7" ht="15">
      <c r="A8" t="s">
        <v>1550</v>
      </c>
      <c r="B8" s="9">
        <v>2337</v>
      </c>
      <c r="C8" s="9"/>
      <c r="F8" s="9">
        <v>1534</v>
      </c>
      <c r="G8" s="9"/>
    </row>
    <row r="9" spans="1:7" ht="15">
      <c r="A9" t="s">
        <v>1551</v>
      </c>
      <c r="B9" s="9">
        <v>658</v>
      </c>
      <c r="C9" s="9"/>
      <c r="F9" s="9">
        <v>954</v>
      </c>
      <c r="G9" s="9"/>
    </row>
    <row r="10" spans="1:7" ht="15">
      <c r="A10" s="4" t="s">
        <v>396</v>
      </c>
      <c r="B10" s="9">
        <v>3113</v>
      </c>
      <c r="C10" s="9"/>
      <c r="F10" s="9">
        <v>2575</v>
      </c>
      <c r="G10" s="9"/>
    </row>
    <row r="11" spans="1:7" ht="15">
      <c r="A11" t="s">
        <v>394</v>
      </c>
      <c r="B11" s="9">
        <v>96</v>
      </c>
      <c r="C11" s="9"/>
      <c r="F11" s="9">
        <v>59</v>
      </c>
      <c r="G11" s="9"/>
    </row>
    <row r="12" spans="1:7" ht="15">
      <c r="A12" t="s">
        <v>1552</v>
      </c>
      <c r="B12" s="9">
        <v>661</v>
      </c>
      <c r="C12" s="9"/>
      <c r="F12" s="9">
        <v>442</v>
      </c>
      <c r="G12" s="9"/>
    </row>
    <row r="13" spans="1:7" ht="15">
      <c r="A13" t="s">
        <v>1553</v>
      </c>
      <c r="B13" s="9">
        <v>209</v>
      </c>
      <c r="C13" s="9"/>
      <c r="F13" s="9">
        <v>183</v>
      </c>
      <c r="G13" s="9"/>
    </row>
    <row r="14" spans="1:7" ht="15">
      <c r="A14" s="4" t="s">
        <v>1051</v>
      </c>
      <c r="B14" s="9">
        <v>966</v>
      </c>
      <c r="C14" s="9"/>
      <c r="F14" s="9">
        <v>684</v>
      </c>
      <c r="G14" s="9"/>
    </row>
    <row r="15" spans="1:7" ht="15">
      <c r="A15" t="s">
        <v>1554</v>
      </c>
      <c r="B15" s="9">
        <v>78</v>
      </c>
      <c r="C15" s="9"/>
      <c r="F15" s="9">
        <v>46</v>
      </c>
      <c r="G15" s="9"/>
    </row>
    <row r="16" spans="1:7" ht="15">
      <c r="A16" t="s">
        <v>1555</v>
      </c>
      <c r="B16" s="9">
        <v>507</v>
      </c>
      <c r="C16" s="9"/>
      <c r="F16" s="9">
        <v>529</v>
      </c>
      <c r="G16" s="9"/>
    </row>
    <row r="17" spans="1:7" ht="15">
      <c r="A17" t="s">
        <v>1556</v>
      </c>
      <c r="B17" s="11">
        <v>1562</v>
      </c>
      <c r="C17" s="11"/>
      <c r="F17" s="11">
        <v>1316</v>
      </c>
      <c r="G17" s="11"/>
    </row>
  </sheetData>
  <sheetProtection selectLockedCells="1" selectUnlockedCells="1"/>
  <mergeCells count="26">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1557</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88</v>
      </c>
      <c r="C7" s="5"/>
      <c r="D7" s="5"/>
      <c r="F7" s="5" t="s">
        <v>89</v>
      </c>
      <c r="G7" s="5"/>
      <c r="H7" s="5"/>
      <c r="J7" s="5" t="s">
        <v>90</v>
      </c>
      <c r="K7" s="5"/>
      <c r="L7" s="5"/>
    </row>
    <row r="8" spans="1:12" ht="15">
      <c r="A8" s="4"/>
      <c r="B8" s="5" t="s">
        <v>829</v>
      </c>
      <c r="C8" s="5"/>
      <c r="D8" s="5"/>
      <c r="E8" s="5"/>
      <c r="F8" s="5"/>
      <c r="G8" s="5"/>
      <c r="H8" s="5"/>
      <c r="I8" s="5"/>
      <c r="J8" s="5"/>
      <c r="K8" s="5"/>
      <c r="L8" s="5"/>
    </row>
    <row r="9" spans="1:12" ht="15">
      <c r="A9" s="4" t="s">
        <v>1558</v>
      </c>
      <c r="B9" s="2"/>
      <c r="C9" s="2"/>
      <c r="D9" s="2"/>
      <c r="F9" s="2"/>
      <c r="G9" s="2"/>
      <c r="H9" s="2"/>
      <c r="J9" s="2"/>
      <c r="K9" s="2"/>
      <c r="L9" s="2"/>
    </row>
    <row r="10" spans="1:11" ht="15">
      <c r="A10" t="s">
        <v>1559</v>
      </c>
      <c r="B10" s="13">
        <v>-2153</v>
      </c>
      <c r="C10" s="13"/>
      <c r="F10" s="13">
        <v>-774</v>
      </c>
      <c r="G10" s="13"/>
      <c r="J10" s="13">
        <v>-6382</v>
      </c>
      <c r="K10" s="13"/>
    </row>
    <row r="11" spans="1:11" ht="15">
      <c r="A11" t="s">
        <v>832</v>
      </c>
      <c r="B11" s="10" t="s">
        <v>17</v>
      </c>
      <c r="C11" s="10"/>
      <c r="F11" s="9">
        <v>5</v>
      </c>
      <c r="G11" s="9"/>
      <c r="J11" s="9">
        <v>20</v>
      </c>
      <c r="K11" s="9"/>
    </row>
    <row r="12" spans="1:11" ht="15">
      <c r="A12" t="s">
        <v>1560</v>
      </c>
      <c r="B12" s="10" t="s">
        <v>17</v>
      </c>
      <c r="C12" s="10"/>
      <c r="F12" s="16">
        <v>-78</v>
      </c>
      <c r="G12" s="16"/>
      <c r="J12" s="10" t="s">
        <v>17</v>
      </c>
      <c r="K12" s="10"/>
    </row>
    <row r="13" spans="1:11" ht="15">
      <c r="A13" t="s">
        <v>1561</v>
      </c>
      <c r="B13" s="13">
        <v>-2153</v>
      </c>
      <c r="C13" s="13"/>
      <c r="F13" s="13">
        <v>-701</v>
      </c>
      <c r="G13" s="13"/>
      <c r="I13" s="7"/>
      <c r="J13" s="13">
        <v>-6402</v>
      </c>
      <c r="K13" s="13"/>
    </row>
    <row r="14" spans="1:11" ht="15">
      <c r="A14" t="s">
        <v>1562</v>
      </c>
      <c r="B14" s="9">
        <v>317</v>
      </c>
      <c r="C14" s="9"/>
      <c r="E14" s="7"/>
      <c r="F14" s="9">
        <v>316</v>
      </c>
      <c r="G14" s="9"/>
      <c r="I14" s="7"/>
      <c r="J14" s="9">
        <v>329</v>
      </c>
      <c r="K14" s="9"/>
    </row>
    <row r="15" spans="1:11" ht="15">
      <c r="A15" s="4" t="s">
        <v>1563</v>
      </c>
      <c r="B15" s="26">
        <v>-6.79</v>
      </c>
      <c r="C15" s="26"/>
      <c r="F15" s="26">
        <v>-2.22</v>
      </c>
      <c r="G15" s="26"/>
      <c r="J15" s="26">
        <v>-19.46</v>
      </c>
      <c r="K15" s="26"/>
    </row>
  </sheetData>
  <sheetProtection selectLockedCells="1" selectUnlockedCells="1"/>
  <mergeCells count="28">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6.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1:9" ht="15">
      <c r="A4" s="4"/>
      <c r="B4" s="5" t="s">
        <v>353</v>
      </c>
      <c r="C4" s="5"/>
      <c r="D4" s="5"/>
      <c r="E4" s="5"/>
      <c r="F4" s="5"/>
      <c r="G4" s="5"/>
      <c r="H4" s="5"/>
      <c r="I4" s="5"/>
    </row>
    <row r="5" spans="1:9" ht="15">
      <c r="A5" s="4"/>
      <c r="B5" s="5" t="s">
        <v>88</v>
      </c>
      <c r="C5" s="5"/>
      <c r="E5" s="5" t="s">
        <v>89</v>
      </c>
      <c r="F5" s="5"/>
      <c r="H5" s="5" t="s">
        <v>90</v>
      </c>
      <c r="I5" s="5"/>
    </row>
    <row r="6" spans="1:9" ht="15">
      <c r="A6" s="4"/>
      <c r="B6" s="5" t="s">
        <v>1564</v>
      </c>
      <c r="C6" s="5"/>
      <c r="D6" s="5"/>
      <c r="E6" s="5"/>
      <c r="F6" s="5"/>
      <c r="G6" s="5"/>
      <c r="H6" s="5"/>
      <c r="I6" s="5"/>
    </row>
    <row r="7" spans="1:8" ht="15">
      <c r="A7" t="s">
        <v>1565</v>
      </c>
      <c r="B7" s="6">
        <v>5</v>
      </c>
      <c r="E7" s="6">
        <v>5</v>
      </c>
      <c r="H7" s="6">
        <v>6</v>
      </c>
    </row>
    <row r="8" spans="1:8" ht="15">
      <c r="A8" t="s">
        <v>1566</v>
      </c>
      <c r="B8" s="7" t="s">
        <v>17</v>
      </c>
      <c r="E8" s="7" t="s">
        <v>17</v>
      </c>
      <c r="H8" s="6">
        <v>16</v>
      </c>
    </row>
    <row r="9" spans="1:8" ht="15">
      <c r="A9" t="s">
        <v>113</v>
      </c>
      <c r="B9" s="6">
        <v>5</v>
      </c>
      <c r="E9" s="6">
        <v>5</v>
      </c>
      <c r="H9" s="6">
        <v>22</v>
      </c>
    </row>
  </sheetData>
  <sheetProtection selectLockedCells="1" selectUnlockedCells="1"/>
  <mergeCells count="6">
    <mergeCell ref="A2:I2"/>
    <mergeCell ref="B4:I4"/>
    <mergeCell ref="B5:C5"/>
    <mergeCell ref="E5:F5"/>
    <mergeCell ref="H5:I5"/>
    <mergeCell ref="B6:I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C35"/>
  <sheetViews>
    <sheetView workbookViewId="0" topLeftCell="A1">
      <selection activeCell="A1" sqref="A1"/>
    </sheetView>
  </sheetViews>
  <sheetFormatPr defaultColWidth="8.00390625" defaultRowHeight="15"/>
  <cols>
    <col min="1" max="1" width="100.8515625" style="0" customWidth="1"/>
    <col min="2" max="24" width="8.7109375" style="0" customWidth="1"/>
    <col min="25" max="25" width="1.7109375" style="0" customWidth="1"/>
    <col min="26" max="16384" width="8.7109375" style="0" customWidth="1"/>
  </cols>
  <sheetData>
    <row r="2" spans="1:6" ht="15">
      <c r="A2" s="1" t="s">
        <v>352</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1:29" ht="15">
      <c r="A6" s="4"/>
      <c r="B6" s="5" t="s">
        <v>1052</v>
      </c>
      <c r="C6" s="5"/>
      <c r="D6" s="5"/>
      <c r="E6" s="5"/>
      <c r="F6" s="5"/>
      <c r="G6" s="5"/>
      <c r="H6" s="5"/>
      <c r="I6" s="5"/>
      <c r="J6" s="5"/>
      <c r="K6" s="5"/>
      <c r="L6" s="5"/>
      <c r="M6" s="5"/>
      <c r="N6" s="5"/>
      <c r="O6" s="5"/>
      <c r="P6" s="5"/>
      <c r="Q6" s="5"/>
      <c r="R6" s="5"/>
      <c r="S6" s="5"/>
      <c r="T6" s="5"/>
      <c r="U6" s="5"/>
      <c r="V6" s="5"/>
      <c r="W6" s="5"/>
      <c r="X6" s="5"/>
      <c r="Y6" s="5"/>
      <c r="Z6" s="5"/>
      <c r="AA6" s="5"/>
      <c r="AB6" s="5"/>
      <c r="AC6" s="5"/>
    </row>
    <row r="7" spans="1:29" ht="15">
      <c r="A7" s="4"/>
      <c r="B7" s="5" t="s">
        <v>1567</v>
      </c>
      <c r="C7" s="5"/>
      <c r="D7" s="5"/>
      <c r="F7" s="5" t="s">
        <v>1568</v>
      </c>
      <c r="G7" s="5"/>
      <c r="H7" s="5"/>
      <c r="I7" s="3"/>
      <c r="J7" s="5" t="s">
        <v>1569</v>
      </c>
      <c r="K7" s="5"/>
      <c r="L7" s="5"/>
      <c r="M7" s="3"/>
      <c r="N7" s="5" t="s">
        <v>1570</v>
      </c>
      <c r="O7" s="5"/>
      <c r="P7" s="5"/>
      <c r="Q7" s="3"/>
      <c r="R7" s="5" t="s">
        <v>1571</v>
      </c>
      <c r="S7" s="5"/>
      <c r="T7" s="5"/>
      <c r="U7" s="3"/>
      <c r="V7" s="5" t="s">
        <v>539</v>
      </c>
      <c r="W7" s="5"/>
      <c r="X7" s="5"/>
      <c r="Y7" s="29"/>
      <c r="Z7" s="29"/>
      <c r="AA7" s="5" t="s">
        <v>113</v>
      </c>
      <c r="AB7" s="5"/>
      <c r="AC7" s="5"/>
    </row>
    <row r="8" spans="1:29" ht="15">
      <c r="A8" s="4"/>
      <c r="B8" s="5" t="s">
        <v>110</v>
      </c>
      <c r="C8" s="5"/>
      <c r="D8" s="5"/>
      <c r="E8" s="5"/>
      <c r="F8" s="5"/>
      <c r="G8" s="5"/>
      <c r="H8" s="5"/>
      <c r="I8" s="5"/>
      <c r="J8" s="5"/>
      <c r="K8" s="5"/>
      <c r="L8" s="5"/>
      <c r="M8" s="5"/>
      <c r="N8" s="5"/>
      <c r="O8" s="5"/>
      <c r="P8" s="5"/>
      <c r="Q8" s="5"/>
      <c r="R8" s="5"/>
      <c r="S8" s="5"/>
      <c r="T8" s="5"/>
      <c r="U8" s="5"/>
      <c r="V8" s="5"/>
      <c r="W8" s="5"/>
      <c r="X8" s="5"/>
      <c r="Y8" s="5"/>
      <c r="Z8" s="5"/>
      <c r="AA8" s="5"/>
      <c r="AB8" s="5"/>
      <c r="AC8" s="5"/>
    </row>
    <row r="9" spans="1:28" ht="15">
      <c r="A9" s="4" t="s">
        <v>1572</v>
      </c>
      <c r="B9" s="11">
        <v>3773</v>
      </c>
      <c r="C9" s="11"/>
      <c r="E9" s="7"/>
      <c r="F9" s="11">
        <v>6380</v>
      </c>
      <c r="G9" s="11"/>
      <c r="I9" s="7"/>
      <c r="J9" s="11">
        <v>424</v>
      </c>
      <c r="K9" s="11"/>
      <c r="M9" s="7"/>
      <c r="N9" s="11">
        <v>1009</v>
      </c>
      <c r="O9" s="11"/>
      <c r="Q9" s="7"/>
      <c r="R9" s="11">
        <v>14</v>
      </c>
      <c r="S9" s="11"/>
      <c r="U9" s="7"/>
      <c r="V9" s="13">
        <v>-971</v>
      </c>
      <c r="W9" s="13"/>
      <c r="Y9" s="7"/>
      <c r="AA9" s="11">
        <v>10629</v>
      </c>
      <c r="AB9" s="11"/>
    </row>
    <row r="10" spans="1:28" ht="15">
      <c r="A10" t="s">
        <v>1573</v>
      </c>
      <c r="B10" s="9">
        <v>3300</v>
      </c>
      <c r="C10" s="9"/>
      <c r="E10" s="7"/>
      <c r="F10" s="9">
        <v>5372</v>
      </c>
      <c r="G10" s="9"/>
      <c r="I10" s="7"/>
      <c r="J10" s="9">
        <v>211</v>
      </c>
      <c r="K10" s="9"/>
      <c r="M10" s="7"/>
      <c r="N10" s="9">
        <v>348</v>
      </c>
      <c r="O10" s="9"/>
      <c r="Q10" s="7"/>
      <c r="R10" s="9">
        <v>220</v>
      </c>
      <c r="S10" s="9"/>
      <c r="U10" s="7"/>
      <c r="V10" s="16">
        <v>-964</v>
      </c>
      <c r="W10" s="16"/>
      <c r="Y10" s="7"/>
      <c r="AA10" s="9">
        <v>8487</v>
      </c>
      <c r="AB10" s="9"/>
    </row>
    <row r="11" spans="1:28" ht="15">
      <c r="A11" t="s">
        <v>451</v>
      </c>
      <c r="B11" s="9">
        <v>377</v>
      </c>
      <c r="C11" s="9"/>
      <c r="E11" s="7"/>
      <c r="F11" s="9">
        <v>117</v>
      </c>
      <c r="G11" s="9"/>
      <c r="I11" s="7"/>
      <c r="J11" s="9">
        <v>196</v>
      </c>
      <c r="K11" s="9"/>
      <c r="M11" s="7"/>
      <c r="N11" s="9">
        <v>334</v>
      </c>
      <c r="O11" s="9"/>
      <c r="Q11" s="7"/>
      <c r="R11" s="9">
        <v>32</v>
      </c>
      <c r="S11" s="9"/>
      <c r="U11" s="7"/>
      <c r="V11" s="10" t="s">
        <v>17</v>
      </c>
      <c r="W11" s="10"/>
      <c r="Y11" s="7"/>
      <c r="AA11" s="9">
        <v>1056</v>
      </c>
      <c r="AB11" s="9"/>
    </row>
    <row r="12" spans="1:28" ht="15">
      <c r="A12" t="s">
        <v>452</v>
      </c>
      <c r="B12" s="9">
        <v>1504</v>
      </c>
      <c r="C12" s="9"/>
      <c r="E12" s="7"/>
      <c r="F12" s="9">
        <v>7</v>
      </c>
      <c r="G12" s="9"/>
      <c r="I12" s="7"/>
      <c r="J12" s="9">
        <v>154</v>
      </c>
      <c r="K12" s="9"/>
      <c r="M12" s="7"/>
      <c r="N12" s="9">
        <v>44</v>
      </c>
      <c r="O12" s="9"/>
      <c r="Q12" s="7"/>
      <c r="R12" s="10" t="s">
        <v>17</v>
      </c>
      <c r="S12" s="10"/>
      <c r="U12" s="7"/>
      <c r="V12" s="10" t="s">
        <v>17</v>
      </c>
      <c r="W12" s="10"/>
      <c r="Y12" s="7"/>
      <c r="AA12" s="9">
        <v>1709</v>
      </c>
      <c r="AB12" s="9"/>
    </row>
    <row r="13" spans="1:28" ht="15">
      <c r="A13" t="s">
        <v>455</v>
      </c>
      <c r="B13" s="9">
        <v>13</v>
      </c>
      <c r="C13" s="9"/>
      <c r="E13" s="7"/>
      <c r="F13" s="9">
        <v>2</v>
      </c>
      <c r="G13" s="9"/>
      <c r="I13" s="7"/>
      <c r="J13" s="9">
        <v>45</v>
      </c>
      <c r="K13" s="9"/>
      <c r="M13" s="7"/>
      <c r="N13" s="10" t="s">
        <v>17</v>
      </c>
      <c r="O13" s="10"/>
      <c r="Q13" s="7"/>
      <c r="R13" s="9">
        <v>7</v>
      </c>
      <c r="S13" s="9"/>
      <c r="U13" s="7"/>
      <c r="V13" s="10" t="s">
        <v>17</v>
      </c>
      <c r="W13" s="10"/>
      <c r="Y13" s="7"/>
      <c r="AA13" s="9">
        <v>67</v>
      </c>
      <c r="AB13" s="9"/>
    </row>
    <row r="14" spans="1:28" ht="15">
      <c r="A14" s="4" t="s">
        <v>1574</v>
      </c>
      <c r="B14" s="9">
        <v>5194</v>
      </c>
      <c r="C14" s="9"/>
      <c r="E14" s="7"/>
      <c r="F14" s="9">
        <v>5498</v>
      </c>
      <c r="G14" s="9"/>
      <c r="I14" s="7"/>
      <c r="J14" s="9">
        <v>606</v>
      </c>
      <c r="K14" s="9"/>
      <c r="M14" s="7"/>
      <c r="N14" s="9">
        <v>726</v>
      </c>
      <c r="O14" s="9"/>
      <c r="Q14" s="7"/>
      <c r="R14" s="9">
        <v>259</v>
      </c>
      <c r="S14" s="9"/>
      <c r="U14" s="7"/>
      <c r="V14" s="16">
        <v>-964</v>
      </c>
      <c r="W14" s="16"/>
      <c r="Y14" s="7"/>
      <c r="AA14" s="9">
        <v>11319</v>
      </c>
      <c r="AB14" s="9"/>
    </row>
    <row r="15" spans="1:28" ht="15">
      <c r="A15" t="s">
        <v>457</v>
      </c>
      <c r="B15" s="10" t="s">
        <v>17</v>
      </c>
      <c r="C15" s="10"/>
      <c r="E15" s="7"/>
      <c r="F15" s="10" t="s">
        <v>17</v>
      </c>
      <c r="G15" s="10"/>
      <c r="I15" s="7"/>
      <c r="J15" s="10" t="s">
        <v>17</v>
      </c>
      <c r="K15" s="10"/>
      <c r="M15" s="7"/>
      <c r="N15" s="10" t="s">
        <v>17</v>
      </c>
      <c r="O15" s="10"/>
      <c r="Q15" s="7"/>
      <c r="R15" s="9">
        <v>87</v>
      </c>
      <c r="S15" s="9"/>
      <c r="U15" s="7"/>
      <c r="V15" s="10" t="s">
        <v>17</v>
      </c>
      <c r="W15" s="10"/>
      <c r="Y15" s="7"/>
      <c r="AA15" s="9">
        <v>87</v>
      </c>
      <c r="AB15" s="9"/>
    </row>
    <row r="16" spans="1:28" ht="15">
      <c r="A16" t="s">
        <v>458</v>
      </c>
      <c r="B16" s="9">
        <v>20</v>
      </c>
      <c r="C16" s="9"/>
      <c r="E16" s="7"/>
      <c r="F16" s="10" t="s">
        <v>17</v>
      </c>
      <c r="G16" s="10"/>
      <c r="I16" s="7"/>
      <c r="J16" s="16">
        <v>-5</v>
      </c>
      <c r="K16" s="16"/>
      <c r="M16" s="7"/>
      <c r="N16" s="10" t="s">
        <v>17</v>
      </c>
      <c r="O16" s="10"/>
      <c r="Q16" s="7"/>
      <c r="R16" s="9">
        <v>1</v>
      </c>
      <c r="S16" s="9"/>
      <c r="U16" s="7"/>
      <c r="V16" s="10" t="s">
        <v>17</v>
      </c>
      <c r="W16" s="10"/>
      <c r="Y16" s="7"/>
      <c r="AA16" s="9">
        <v>16</v>
      </c>
      <c r="AB16" s="9"/>
    </row>
    <row r="17" spans="1:28" ht="15">
      <c r="A17" t="s">
        <v>361</v>
      </c>
      <c r="B17" s="16">
        <v>-1401</v>
      </c>
      <c r="C17" s="16"/>
      <c r="E17" s="7"/>
      <c r="F17" s="9">
        <v>882</v>
      </c>
      <c r="G17" s="9"/>
      <c r="I17" s="7"/>
      <c r="J17" s="16">
        <v>-187</v>
      </c>
      <c r="K17" s="16"/>
      <c r="M17" s="7"/>
      <c r="N17" s="9">
        <v>283</v>
      </c>
      <c r="O17" s="9"/>
      <c r="Q17" s="7"/>
      <c r="R17" s="16">
        <v>-157</v>
      </c>
      <c r="S17" s="16"/>
      <c r="U17" s="7"/>
      <c r="V17" s="16">
        <v>-7</v>
      </c>
      <c r="W17" s="16"/>
      <c r="Y17" s="7"/>
      <c r="AA17" s="16">
        <v>-587</v>
      </c>
      <c r="AB17" s="16"/>
    </row>
    <row r="18" spans="1:28" ht="15">
      <c r="A18" t="s">
        <v>1575</v>
      </c>
      <c r="B18" s="16">
        <v>-14</v>
      </c>
      <c r="C18" s="16"/>
      <c r="E18" s="7"/>
      <c r="F18" s="10" t="s">
        <v>17</v>
      </c>
      <c r="G18" s="10"/>
      <c r="I18" s="7"/>
      <c r="J18" s="10" t="s">
        <v>17</v>
      </c>
      <c r="K18" s="10"/>
      <c r="M18" s="7"/>
      <c r="N18" s="9">
        <v>71</v>
      </c>
      <c r="O18" s="9"/>
      <c r="Q18" s="7"/>
      <c r="R18" s="9">
        <v>6</v>
      </c>
      <c r="S18" s="9"/>
      <c r="U18" s="7"/>
      <c r="V18" s="16">
        <v>-32</v>
      </c>
      <c r="W18" s="16"/>
      <c r="Y18" s="7"/>
      <c r="AA18" s="9">
        <v>31</v>
      </c>
      <c r="AB18" s="9"/>
    </row>
    <row r="19" spans="1:28" ht="15">
      <c r="A19" t="s">
        <v>362</v>
      </c>
      <c r="B19" s="16">
        <v>-74</v>
      </c>
      <c r="C19" s="16"/>
      <c r="E19" s="7"/>
      <c r="F19" s="10" t="s">
        <v>17</v>
      </c>
      <c r="G19" s="10"/>
      <c r="I19" s="7"/>
      <c r="J19" s="10" t="s">
        <v>17</v>
      </c>
      <c r="K19" s="10"/>
      <c r="M19" s="7"/>
      <c r="N19" s="10" t="s">
        <v>17</v>
      </c>
      <c r="O19" s="10"/>
      <c r="Q19" s="7"/>
      <c r="R19" s="16">
        <v>-5</v>
      </c>
      <c r="S19" s="16"/>
      <c r="U19" s="7"/>
      <c r="V19" s="10" t="s">
        <v>17</v>
      </c>
      <c r="W19" s="10"/>
      <c r="Y19" s="7"/>
      <c r="AA19" s="16">
        <v>-79</v>
      </c>
      <c r="AB19" s="16"/>
    </row>
    <row r="20" spans="1:28" ht="15">
      <c r="A20" t="s">
        <v>462</v>
      </c>
      <c r="B20" s="9">
        <v>22</v>
      </c>
      <c r="C20" s="9"/>
      <c r="E20" s="7"/>
      <c r="F20" s="9">
        <v>1</v>
      </c>
      <c r="G20" s="9"/>
      <c r="I20" s="7"/>
      <c r="J20" s="10" t="s">
        <v>17</v>
      </c>
      <c r="K20" s="10"/>
      <c r="M20" s="7"/>
      <c r="N20" s="9">
        <v>4</v>
      </c>
      <c r="O20" s="9"/>
      <c r="Q20" s="7"/>
      <c r="R20" s="9">
        <v>11</v>
      </c>
      <c r="S20" s="9"/>
      <c r="U20" s="7"/>
      <c r="V20" s="10" t="s">
        <v>17</v>
      </c>
      <c r="W20" s="10"/>
      <c r="Y20" s="7"/>
      <c r="AA20" s="9">
        <v>38</v>
      </c>
      <c r="AB20" s="9"/>
    </row>
    <row r="21" spans="1:28" ht="15">
      <c r="A21" t="s">
        <v>1576</v>
      </c>
      <c r="B21" s="10" t="s">
        <v>17</v>
      </c>
      <c r="C21" s="10"/>
      <c r="E21" s="7"/>
      <c r="F21" s="10" t="s">
        <v>17</v>
      </c>
      <c r="G21" s="10"/>
      <c r="I21" s="7"/>
      <c r="J21" s="16">
        <v>-1</v>
      </c>
      <c r="K21" s="16"/>
      <c r="M21" s="7"/>
      <c r="N21" s="16">
        <v>-3</v>
      </c>
      <c r="O21" s="16"/>
      <c r="Q21" s="7"/>
      <c r="R21" s="16">
        <v>-49</v>
      </c>
      <c r="S21" s="16"/>
      <c r="U21" s="7"/>
      <c r="V21" s="10" t="s">
        <v>17</v>
      </c>
      <c r="W21" s="10"/>
      <c r="Y21" s="7"/>
      <c r="AA21" s="16">
        <v>-53</v>
      </c>
      <c r="AB21" s="16"/>
    </row>
    <row r="22" spans="1:28" ht="15">
      <c r="A22" t="s">
        <v>464</v>
      </c>
      <c r="B22" s="16">
        <v>-29</v>
      </c>
      <c r="C22" s="16"/>
      <c r="E22" s="7"/>
      <c r="F22" s="16">
        <v>-6</v>
      </c>
      <c r="G22" s="16"/>
      <c r="I22" s="7"/>
      <c r="J22" s="16">
        <v>-98</v>
      </c>
      <c r="K22" s="16"/>
      <c r="M22" s="7"/>
      <c r="N22" s="16">
        <v>-306</v>
      </c>
      <c r="O22" s="16"/>
      <c r="Q22" s="7"/>
      <c r="R22" s="16">
        <v>-451</v>
      </c>
      <c r="S22" s="16"/>
      <c r="U22" s="7"/>
      <c r="V22" s="10" t="s">
        <v>17</v>
      </c>
      <c r="W22" s="10"/>
      <c r="Y22" s="7"/>
      <c r="AA22" s="16">
        <v>-890</v>
      </c>
      <c r="AB22" s="16"/>
    </row>
    <row r="23" spans="1:28" ht="15">
      <c r="A23" s="4" t="s">
        <v>1577</v>
      </c>
      <c r="B23" s="16">
        <v>-1496</v>
      </c>
      <c r="C23" s="16"/>
      <c r="E23" s="7"/>
      <c r="F23" s="9">
        <v>877</v>
      </c>
      <c r="G23" s="9"/>
      <c r="I23" s="7"/>
      <c r="J23" s="16">
        <v>-286</v>
      </c>
      <c r="K23" s="16"/>
      <c r="M23" s="7"/>
      <c r="N23" s="9">
        <v>49</v>
      </c>
      <c r="O23" s="9"/>
      <c r="Q23" s="7"/>
      <c r="R23" s="16">
        <v>-645</v>
      </c>
      <c r="S23" s="16"/>
      <c r="U23" s="7"/>
      <c r="V23" s="16">
        <v>-39</v>
      </c>
      <c r="W23" s="16"/>
      <c r="Y23" s="7"/>
      <c r="AA23" s="16">
        <v>-1540</v>
      </c>
      <c r="AB23" s="16"/>
    </row>
    <row r="24" spans="1:28" ht="15">
      <c r="A24" t="s">
        <v>1578</v>
      </c>
      <c r="B24" s="9">
        <v>2</v>
      </c>
      <c r="C24" s="9"/>
      <c r="E24" s="7"/>
      <c r="F24" s="16">
        <v>-9</v>
      </c>
      <c r="G24" s="16"/>
      <c r="I24" s="7"/>
      <c r="J24" s="16">
        <v>-20</v>
      </c>
      <c r="K24" s="16"/>
      <c r="M24" s="7"/>
      <c r="N24" s="9">
        <v>72</v>
      </c>
      <c r="O24" s="9"/>
      <c r="Q24" s="7"/>
      <c r="R24" s="16">
        <v>-37</v>
      </c>
      <c r="S24" s="16"/>
      <c r="U24" s="7"/>
      <c r="V24" s="10" t="s">
        <v>17</v>
      </c>
      <c r="W24" s="10"/>
      <c r="Y24" s="7"/>
      <c r="AA24" s="9">
        <v>8</v>
      </c>
      <c r="AB24" s="9"/>
    </row>
    <row r="25" spans="1:28" ht="15">
      <c r="A25" s="4" t="s">
        <v>1579</v>
      </c>
      <c r="B25" s="13">
        <v>-1498</v>
      </c>
      <c r="C25" s="13"/>
      <c r="E25" s="7"/>
      <c r="F25" s="11">
        <v>886</v>
      </c>
      <c r="G25" s="11"/>
      <c r="I25" s="7"/>
      <c r="J25" s="13">
        <v>-266</v>
      </c>
      <c r="K25" s="13"/>
      <c r="M25" s="7"/>
      <c r="N25" s="13">
        <v>-23</v>
      </c>
      <c r="O25" s="13"/>
      <c r="Q25" s="7"/>
      <c r="R25" s="13">
        <v>-608</v>
      </c>
      <c r="S25" s="13"/>
      <c r="U25" s="7"/>
      <c r="V25" s="13">
        <v>-39</v>
      </c>
      <c r="W25" s="13"/>
      <c r="Y25" s="7"/>
      <c r="AA25" s="13">
        <v>-1548</v>
      </c>
      <c r="AB25" s="13"/>
    </row>
    <row r="26" spans="1:28" ht="15">
      <c r="A26" t="s">
        <v>1580</v>
      </c>
      <c r="B26" s="10" t="s">
        <v>17</v>
      </c>
      <c r="C26" s="10"/>
      <c r="E26" s="7"/>
      <c r="F26" s="10" t="s">
        <v>17</v>
      </c>
      <c r="G26" s="10"/>
      <c r="I26" s="7"/>
      <c r="J26" s="10" t="s">
        <v>17</v>
      </c>
      <c r="K26" s="10"/>
      <c r="M26" s="7"/>
      <c r="N26" s="10" t="s">
        <v>17</v>
      </c>
      <c r="O26" s="10"/>
      <c r="Q26" s="7"/>
      <c r="R26" s="16">
        <v>-789</v>
      </c>
      <c r="S26" s="16"/>
      <c r="U26" s="7"/>
      <c r="V26" s="10" t="s">
        <v>17</v>
      </c>
      <c r="W26" s="10"/>
      <c r="Y26" s="7"/>
      <c r="AA26" s="13">
        <v>-789</v>
      </c>
      <c r="AB26" s="13"/>
    </row>
    <row r="27" spans="1:28" ht="15">
      <c r="A27" s="4" t="s">
        <v>1581</v>
      </c>
      <c r="B27" s="16">
        <v>-1498</v>
      </c>
      <c r="C27" s="16"/>
      <c r="E27" s="7"/>
      <c r="F27" s="9">
        <v>886</v>
      </c>
      <c r="G27" s="9"/>
      <c r="I27" s="7"/>
      <c r="J27" s="16">
        <v>-266</v>
      </c>
      <c r="K27" s="16"/>
      <c r="M27" s="7"/>
      <c r="N27" s="16">
        <v>-23</v>
      </c>
      <c r="O27" s="16"/>
      <c r="Q27" s="7"/>
      <c r="R27" s="16">
        <v>-1397</v>
      </c>
      <c r="S27" s="16"/>
      <c r="U27" s="7"/>
      <c r="V27" s="16">
        <v>-39</v>
      </c>
      <c r="W27" s="16"/>
      <c r="Y27" s="7"/>
      <c r="AA27" s="16">
        <v>-2337</v>
      </c>
      <c r="AB27" s="16"/>
    </row>
    <row r="28" spans="1:28" ht="15">
      <c r="A28" t="s">
        <v>1582</v>
      </c>
      <c r="B28" s="10" t="s">
        <v>17</v>
      </c>
      <c r="C28" s="10"/>
      <c r="E28" s="7"/>
      <c r="F28" s="9">
        <v>2</v>
      </c>
      <c r="G28" s="9"/>
      <c r="I28" s="7"/>
      <c r="J28" s="16">
        <v>-103</v>
      </c>
      <c r="K28" s="16"/>
      <c r="M28" s="7"/>
      <c r="N28" s="16">
        <v>-87</v>
      </c>
      <c r="O28" s="16"/>
      <c r="Q28" s="7"/>
      <c r="R28" s="16">
        <v>-4</v>
      </c>
      <c r="S28" s="16"/>
      <c r="U28" s="7"/>
      <c r="V28" s="9">
        <v>8</v>
      </c>
      <c r="W28" s="9"/>
      <c r="Y28" s="7"/>
      <c r="AA28" s="16">
        <v>-184</v>
      </c>
      <c r="AB28" s="16"/>
    </row>
    <row r="29" spans="1:28" ht="15">
      <c r="A29" s="4" t="s">
        <v>1583</v>
      </c>
      <c r="B29" s="13">
        <v>-1498</v>
      </c>
      <c r="C29" s="13"/>
      <c r="E29" s="7"/>
      <c r="F29" s="11">
        <v>884</v>
      </c>
      <c r="G29" s="11"/>
      <c r="I29" s="7"/>
      <c r="J29" s="13">
        <v>-163</v>
      </c>
      <c r="K29" s="13"/>
      <c r="M29" s="7"/>
      <c r="N29" s="11">
        <v>64</v>
      </c>
      <c r="O29" s="11"/>
      <c r="Q29" s="7"/>
      <c r="R29" s="13">
        <v>-1393</v>
      </c>
      <c r="S29" s="13"/>
      <c r="U29" s="7"/>
      <c r="V29" s="13">
        <v>-47</v>
      </c>
      <c r="W29" s="13"/>
      <c r="Y29" s="7"/>
      <c r="AA29" s="13">
        <v>-2153</v>
      </c>
      <c r="AB29" s="13"/>
    </row>
    <row r="30" spans="2:29" ht="15">
      <c r="B30" s="2"/>
      <c r="C30" s="2"/>
      <c r="D30" s="2"/>
      <c r="F30" s="2"/>
      <c r="G30" s="2"/>
      <c r="H30" s="2"/>
      <c r="J30" s="2"/>
      <c r="K30" s="2"/>
      <c r="L30" s="2"/>
      <c r="N30" s="2"/>
      <c r="O30" s="2"/>
      <c r="P30" s="2"/>
      <c r="R30" s="2"/>
      <c r="S30" s="2"/>
      <c r="T30" s="2"/>
      <c r="V30" s="2"/>
      <c r="W30" s="2"/>
      <c r="X30" s="2"/>
      <c r="Y30" s="2"/>
      <c r="Z30" s="2"/>
      <c r="AA30" s="2"/>
      <c r="AB30" s="2"/>
      <c r="AC30" s="2"/>
    </row>
    <row r="31" spans="1:29" ht="15">
      <c r="A31" s="4" t="s">
        <v>1584</v>
      </c>
      <c r="B31" s="2"/>
      <c r="C31" s="2"/>
      <c r="D31" s="2"/>
      <c r="F31" s="2"/>
      <c r="G31" s="2"/>
      <c r="H31" s="2"/>
      <c r="J31" s="2"/>
      <c r="K31" s="2"/>
      <c r="L31" s="2"/>
      <c r="N31" s="2"/>
      <c r="O31" s="2"/>
      <c r="P31" s="2"/>
      <c r="R31" s="2"/>
      <c r="S31" s="2"/>
      <c r="T31" s="2"/>
      <c r="V31" s="2"/>
      <c r="W31" s="2"/>
      <c r="X31" s="2"/>
      <c r="Y31" s="2"/>
      <c r="Z31" s="2"/>
      <c r="AA31" s="2"/>
      <c r="AB31" s="2"/>
      <c r="AC31" s="2"/>
    </row>
    <row r="32" spans="1:28" ht="15">
      <c r="A32" t="s">
        <v>868</v>
      </c>
      <c r="B32" s="11">
        <v>179</v>
      </c>
      <c r="C32" s="11"/>
      <c r="E32" s="7"/>
      <c r="F32" s="10" t="s">
        <v>45</v>
      </c>
      <c r="G32" s="10"/>
      <c r="I32" s="7"/>
      <c r="J32" s="11">
        <v>4</v>
      </c>
      <c r="K32" s="11"/>
      <c r="M32" s="7"/>
      <c r="N32" s="11">
        <v>852</v>
      </c>
      <c r="O32" s="11"/>
      <c r="Q32" s="7"/>
      <c r="R32" s="11">
        <v>3</v>
      </c>
      <c r="S32" s="11"/>
      <c r="U32" s="7"/>
      <c r="V32" s="10" t="s">
        <v>45</v>
      </c>
      <c r="W32" s="10"/>
      <c r="Y32" s="7"/>
      <c r="AA32" s="11">
        <v>1038</v>
      </c>
      <c r="AB32" s="11"/>
    </row>
    <row r="33" spans="1:28" ht="15">
      <c r="A33" t="s">
        <v>1585</v>
      </c>
      <c r="B33" s="9">
        <v>481</v>
      </c>
      <c r="C33" s="9"/>
      <c r="E33" s="7"/>
      <c r="F33" s="9">
        <v>82</v>
      </c>
      <c r="G33" s="9"/>
      <c r="I33" s="7"/>
      <c r="J33" s="9">
        <v>521</v>
      </c>
      <c r="K33" s="9"/>
      <c r="M33" s="7"/>
      <c r="N33" s="9">
        <v>31</v>
      </c>
      <c r="O33" s="9"/>
      <c r="Q33" s="7"/>
      <c r="R33" s="9">
        <v>12</v>
      </c>
      <c r="S33" s="9"/>
      <c r="U33" s="7"/>
      <c r="V33" s="10" t="s">
        <v>17</v>
      </c>
      <c r="W33" s="10"/>
      <c r="Y33" s="2"/>
      <c r="Z33" s="2"/>
      <c r="AA33" s="9">
        <v>1127</v>
      </c>
      <c r="AB33" s="9"/>
    </row>
    <row r="34" spans="1:28" ht="15">
      <c r="A34" t="s">
        <v>870</v>
      </c>
      <c r="B34" s="9">
        <v>165</v>
      </c>
      <c r="C34" s="9"/>
      <c r="E34" s="7"/>
      <c r="F34" s="9">
        <v>374</v>
      </c>
      <c r="G34" s="9"/>
      <c r="I34" s="7"/>
      <c r="J34" s="10" t="s">
        <v>17</v>
      </c>
      <c r="K34" s="10"/>
      <c r="M34" s="7"/>
      <c r="N34" s="10" t="s">
        <v>17</v>
      </c>
      <c r="O34" s="10"/>
      <c r="Q34" s="7"/>
      <c r="R34" s="10" t="s">
        <v>17</v>
      </c>
      <c r="S34" s="10"/>
      <c r="U34" s="7"/>
      <c r="V34" s="10" t="s">
        <v>17</v>
      </c>
      <c r="W34" s="10"/>
      <c r="Y34" s="7"/>
      <c r="AA34" s="9">
        <v>539</v>
      </c>
      <c r="AB34" s="9"/>
    </row>
    <row r="35" spans="1:28" ht="15">
      <c r="A35" s="4" t="s">
        <v>396</v>
      </c>
      <c r="B35" s="11">
        <v>7209</v>
      </c>
      <c r="C35" s="11"/>
      <c r="E35" s="7"/>
      <c r="F35" s="11">
        <v>2630</v>
      </c>
      <c r="G35" s="11"/>
      <c r="I35" s="7"/>
      <c r="J35" s="11">
        <v>5129</v>
      </c>
      <c r="K35" s="11"/>
      <c r="M35" s="7"/>
      <c r="N35" s="11">
        <v>8283</v>
      </c>
      <c r="O35" s="11"/>
      <c r="Q35" s="7"/>
      <c r="R35" s="11">
        <v>8919</v>
      </c>
      <c r="S35" s="11"/>
      <c r="U35" s="7"/>
      <c r="V35" s="13">
        <v>-8852</v>
      </c>
      <c r="W35" s="13"/>
      <c r="Y35" s="7" t="s">
        <v>17</v>
      </c>
      <c r="AA35" s="11">
        <v>23318</v>
      </c>
      <c r="AB35" s="11"/>
    </row>
  </sheetData>
  <sheetProtection selectLockedCells="1" selectUnlockedCells="1"/>
  <mergeCells count="204">
    <mergeCell ref="A2:F2"/>
    <mergeCell ref="A4:AC4"/>
    <mergeCell ref="B6:AC6"/>
    <mergeCell ref="B7:D7"/>
    <mergeCell ref="F7:H7"/>
    <mergeCell ref="J7:L7"/>
    <mergeCell ref="N7:P7"/>
    <mergeCell ref="R7:T7"/>
    <mergeCell ref="V7:X7"/>
    <mergeCell ref="Y7:Z7"/>
    <mergeCell ref="AA7:AC7"/>
    <mergeCell ref="B8:AC8"/>
    <mergeCell ref="B9:C9"/>
    <mergeCell ref="F9:G9"/>
    <mergeCell ref="J9:K9"/>
    <mergeCell ref="N9:O9"/>
    <mergeCell ref="R9:S9"/>
    <mergeCell ref="V9:W9"/>
    <mergeCell ref="AA9:AB9"/>
    <mergeCell ref="B10:C10"/>
    <mergeCell ref="F10:G10"/>
    <mergeCell ref="J10:K10"/>
    <mergeCell ref="N10:O10"/>
    <mergeCell ref="R10:S10"/>
    <mergeCell ref="V10:W10"/>
    <mergeCell ref="AA10:AB10"/>
    <mergeCell ref="B11:C11"/>
    <mergeCell ref="F11:G11"/>
    <mergeCell ref="J11:K11"/>
    <mergeCell ref="N11:O11"/>
    <mergeCell ref="R11:S11"/>
    <mergeCell ref="V11:W11"/>
    <mergeCell ref="AA11:AB11"/>
    <mergeCell ref="B12:C12"/>
    <mergeCell ref="F12:G12"/>
    <mergeCell ref="J12:K12"/>
    <mergeCell ref="N12:O12"/>
    <mergeCell ref="R12:S12"/>
    <mergeCell ref="V12:W12"/>
    <mergeCell ref="AA12:AB12"/>
    <mergeCell ref="B13:C13"/>
    <mergeCell ref="F13:G13"/>
    <mergeCell ref="J13:K13"/>
    <mergeCell ref="N13:O13"/>
    <mergeCell ref="R13:S13"/>
    <mergeCell ref="V13:W13"/>
    <mergeCell ref="AA13:AB13"/>
    <mergeCell ref="B14:C14"/>
    <mergeCell ref="F14:G14"/>
    <mergeCell ref="J14:K14"/>
    <mergeCell ref="N14:O14"/>
    <mergeCell ref="R14:S14"/>
    <mergeCell ref="V14:W14"/>
    <mergeCell ref="AA14:AB14"/>
    <mergeCell ref="B15:C15"/>
    <mergeCell ref="F15:G15"/>
    <mergeCell ref="J15:K15"/>
    <mergeCell ref="N15:O15"/>
    <mergeCell ref="R15:S15"/>
    <mergeCell ref="V15:W15"/>
    <mergeCell ref="AA15:AB15"/>
    <mergeCell ref="B16:C16"/>
    <mergeCell ref="F16:G16"/>
    <mergeCell ref="J16:K16"/>
    <mergeCell ref="N16:O16"/>
    <mergeCell ref="R16:S16"/>
    <mergeCell ref="V16:W16"/>
    <mergeCell ref="AA16:AB16"/>
    <mergeCell ref="B17:C17"/>
    <mergeCell ref="F17:G17"/>
    <mergeCell ref="J17:K17"/>
    <mergeCell ref="N17:O17"/>
    <mergeCell ref="R17:S17"/>
    <mergeCell ref="V17:W17"/>
    <mergeCell ref="AA17:AB17"/>
    <mergeCell ref="B18:C18"/>
    <mergeCell ref="F18:G18"/>
    <mergeCell ref="J18:K18"/>
    <mergeCell ref="N18:O18"/>
    <mergeCell ref="R18:S18"/>
    <mergeCell ref="V18:W18"/>
    <mergeCell ref="AA18:AB18"/>
    <mergeCell ref="B19:C19"/>
    <mergeCell ref="F19:G19"/>
    <mergeCell ref="J19:K19"/>
    <mergeCell ref="N19:O19"/>
    <mergeCell ref="R19:S19"/>
    <mergeCell ref="V19:W19"/>
    <mergeCell ref="AA19:AB19"/>
    <mergeCell ref="B20:C20"/>
    <mergeCell ref="F20:G20"/>
    <mergeCell ref="J20:K20"/>
    <mergeCell ref="N20:O20"/>
    <mergeCell ref="R20:S20"/>
    <mergeCell ref="V20:W20"/>
    <mergeCell ref="AA20:AB20"/>
    <mergeCell ref="B21:C21"/>
    <mergeCell ref="F21:G21"/>
    <mergeCell ref="J21:K21"/>
    <mergeCell ref="N21:O21"/>
    <mergeCell ref="R21:S21"/>
    <mergeCell ref="V21:W21"/>
    <mergeCell ref="AA21:AB21"/>
    <mergeCell ref="B22:C22"/>
    <mergeCell ref="F22:G22"/>
    <mergeCell ref="J22:K22"/>
    <mergeCell ref="N22:O22"/>
    <mergeCell ref="R22:S22"/>
    <mergeCell ref="V22:W22"/>
    <mergeCell ref="AA22:AB22"/>
    <mergeCell ref="B23:C23"/>
    <mergeCell ref="F23:G23"/>
    <mergeCell ref="J23:K23"/>
    <mergeCell ref="N23:O23"/>
    <mergeCell ref="R23:S23"/>
    <mergeCell ref="V23:W23"/>
    <mergeCell ref="AA23:AB23"/>
    <mergeCell ref="B24:C24"/>
    <mergeCell ref="F24:G24"/>
    <mergeCell ref="J24:K24"/>
    <mergeCell ref="N24:O24"/>
    <mergeCell ref="R24:S24"/>
    <mergeCell ref="V24:W24"/>
    <mergeCell ref="AA24:AB24"/>
    <mergeCell ref="B25:C25"/>
    <mergeCell ref="F25:G25"/>
    <mergeCell ref="J25:K25"/>
    <mergeCell ref="N25:O25"/>
    <mergeCell ref="R25:S25"/>
    <mergeCell ref="V25:W25"/>
    <mergeCell ref="AA25:AB25"/>
    <mergeCell ref="B26:C26"/>
    <mergeCell ref="F26:G26"/>
    <mergeCell ref="J26:K26"/>
    <mergeCell ref="N26:O26"/>
    <mergeCell ref="R26:S26"/>
    <mergeCell ref="V26:W26"/>
    <mergeCell ref="AA26:AB26"/>
    <mergeCell ref="B27:C27"/>
    <mergeCell ref="F27:G27"/>
    <mergeCell ref="J27:K27"/>
    <mergeCell ref="N27:O27"/>
    <mergeCell ref="R27:S27"/>
    <mergeCell ref="V27:W27"/>
    <mergeCell ref="AA27:AB27"/>
    <mergeCell ref="B28:C28"/>
    <mergeCell ref="F28:G28"/>
    <mergeCell ref="J28:K28"/>
    <mergeCell ref="N28:O28"/>
    <mergeCell ref="R28:S28"/>
    <mergeCell ref="V28:W28"/>
    <mergeCell ref="AA28:AB28"/>
    <mergeCell ref="B29:C29"/>
    <mergeCell ref="F29:G29"/>
    <mergeCell ref="J29:K29"/>
    <mergeCell ref="N29:O29"/>
    <mergeCell ref="R29:S29"/>
    <mergeCell ref="V29:W29"/>
    <mergeCell ref="AA29:AB29"/>
    <mergeCell ref="B30:D30"/>
    <mergeCell ref="F30:H30"/>
    <mergeCell ref="J30:L30"/>
    <mergeCell ref="N30:P30"/>
    <mergeCell ref="R30:T30"/>
    <mergeCell ref="V30:X30"/>
    <mergeCell ref="Y30:Z30"/>
    <mergeCell ref="AA30:AC30"/>
    <mergeCell ref="B31:D31"/>
    <mergeCell ref="F31:H31"/>
    <mergeCell ref="J31:L31"/>
    <mergeCell ref="N31:P31"/>
    <mergeCell ref="R31:T31"/>
    <mergeCell ref="V31:X31"/>
    <mergeCell ref="Y31:Z31"/>
    <mergeCell ref="AA31:AC31"/>
    <mergeCell ref="B32:C32"/>
    <mergeCell ref="F32:G32"/>
    <mergeCell ref="J32:K32"/>
    <mergeCell ref="N32:O32"/>
    <mergeCell ref="R32:S32"/>
    <mergeCell ref="V32:W32"/>
    <mergeCell ref="AA32:AB32"/>
    <mergeCell ref="B33:C33"/>
    <mergeCell ref="F33:G33"/>
    <mergeCell ref="J33:K33"/>
    <mergeCell ref="N33:O33"/>
    <mergeCell ref="R33:S33"/>
    <mergeCell ref="V33:W33"/>
    <mergeCell ref="Y33:Z33"/>
    <mergeCell ref="AA33:AB33"/>
    <mergeCell ref="B34:C34"/>
    <mergeCell ref="F34:G34"/>
    <mergeCell ref="J34:K34"/>
    <mergeCell ref="N34:O34"/>
    <mergeCell ref="R34:S34"/>
    <mergeCell ref="V34:W34"/>
    <mergeCell ref="AA34:AB34"/>
    <mergeCell ref="B35:C35"/>
    <mergeCell ref="F35:G35"/>
    <mergeCell ref="J35:K35"/>
    <mergeCell ref="N35:O35"/>
    <mergeCell ref="R35:S35"/>
    <mergeCell ref="V35:W35"/>
    <mergeCell ref="AA35:AB35"/>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AB3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c r="B6" s="5" t="s">
        <v>1066</v>
      </c>
      <c r="C6" s="5"/>
      <c r="D6" s="5"/>
      <c r="E6" s="5"/>
      <c r="F6" s="5"/>
      <c r="G6" s="5"/>
      <c r="H6" s="5"/>
      <c r="I6" s="5"/>
      <c r="J6" s="5"/>
      <c r="K6" s="5"/>
      <c r="L6" s="5"/>
      <c r="M6" s="5"/>
      <c r="N6" s="5"/>
      <c r="O6" s="5"/>
      <c r="P6" s="5"/>
      <c r="Q6" s="5"/>
      <c r="R6" s="5"/>
      <c r="S6" s="5"/>
      <c r="T6" s="5"/>
      <c r="U6" s="5"/>
      <c r="V6" s="5"/>
      <c r="W6" s="5"/>
      <c r="X6" s="5"/>
      <c r="Y6" s="5"/>
      <c r="Z6" s="5"/>
      <c r="AA6" s="5"/>
      <c r="AB6" s="5"/>
    </row>
    <row r="7" spans="1:28" ht="15">
      <c r="A7" s="4"/>
      <c r="B7" s="5" t="s">
        <v>1567</v>
      </c>
      <c r="C7" s="5"/>
      <c r="D7" s="5"/>
      <c r="F7" s="5" t="s">
        <v>1586</v>
      </c>
      <c r="G7" s="5"/>
      <c r="H7" s="5"/>
      <c r="I7" s="3"/>
      <c r="J7" s="5" t="s">
        <v>1569</v>
      </c>
      <c r="K7" s="5"/>
      <c r="L7" s="5"/>
      <c r="M7" s="3"/>
      <c r="N7" s="5" t="s">
        <v>1570</v>
      </c>
      <c r="O7" s="5"/>
      <c r="P7" s="5"/>
      <c r="Q7" s="3"/>
      <c r="R7" s="5" t="s">
        <v>1571</v>
      </c>
      <c r="S7" s="5"/>
      <c r="T7" s="5"/>
      <c r="U7" s="3"/>
      <c r="V7" s="5" t="s">
        <v>539</v>
      </c>
      <c r="W7" s="5"/>
      <c r="X7" s="5"/>
      <c r="Y7" s="3"/>
      <c r="Z7" s="5" t="s">
        <v>113</v>
      </c>
      <c r="AA7" s="5"/>
      <c r="AB7" s="5"/>
    </row>
    <row r="8" spans="1:28" ht="15">
      <c r="A8" s="4"/>
      <c r="B8" s="5" t="s">
        <v>110</v>
      </c>
      <c r="C8" s="5"/>
      <c r="D8" s="5"/>
      <c r="E8" s="5"/>
      <c r="F8" s="5"/>
      <c r="G8" s="5"/>
      <c r="H8" s="5"/>
      <c r="I8" s="5"/>
      <c r="J8" s="5"/>
      <c r="K8" s="5"/>
      <c r="L8" s="5"/>
      <c r="M8" s="5"/>
      <c r="N8" s="5"/>
      <c r="O8" s="5"/>
      <c r="P8" s="5"/>
      <c r="Q8" s="5"/>
      <c r="R8" s="5"/>
      <c r="S8" s="5"/>
      <c r="T8" s="5"/>
      <c r="U8" s="5"/>
      <c r="V8" s="5"/>
      <c r="W8" s="5"/>
      <c r="X8" s="5"/>
      <c r="Y8" s="5"/>
      <c r="Z8" s="5"/>
      <c r="AA8" s="5"/>
      <c r="AB8" s="5"/>
    </row>
    <row r="9" spans="1:27" ht="15">
      <c r="A9" s="4" t="s">
        <v>1572</v>
      </c>
      <c r="B9" s="11">
        <v>3833</v>
      </c>
      <c r="C9" s="11"/>
      <c r="E9" s="7"/>
      <c r="F9" s="11">
        <v>6335</v>
      </c>
      <c r="G9" s="11"/>
      <c r="I9" s="7"/>
      <c r="J9" s="11">
        <v>406</v>
      </c>
      <c r="K9" s="11"/>
      <c r="M9" s="7"/>
      <c r="N9" s="11">
        <v>1035</v>
      </c>
      <c r="O9" s="11"/>
      <c r="Q9" s="7"/>
      <c r="R9" s="11">
        <v>77</v>
      </c>
      <c r="S9" s="11"/>
      <c r="U9" s="7"/>
      <c r="V9" s="13">
        <v>-1174</v>
      </c>
      <c r="W9" s="13"/>
      <c r="Y9" s="7"/>
      <c r="Z9" s="11">
        <v>10512</v>
      </c>
      <c r="AA9" s="11"/>
    </row>
    <row r="10" spans="1:27" ht="15">
      <c r="A10" t="s">
        <v>1573</v>
      </c>
      <c r="B10" s="9">
        <v>3545</v>
      </c>
      <c r="C10" s="9"/>
      <c r="E10" s="7"/>
      <c r="F10" s="9">
        <v>5164</v>
      </c>
      <c r="G10" s="9"/>
      <c r="I10" s="7"/>
      <c r="J10" s="9">
        <v>217</v>
      </c>
      <c r="K10" s="9"/>
      <c r="M10" s="7"/>
      <c r="N10" s="9">
        <v>325</v>
      </c>
      <c r="O10" s="9"/>
      <c r="Q10" s="7"/>
      <c r="R10" s="9">
        <v>323</v>
      </c>
      <c r="S10" s="9"/>
      <c r="U10" s="7"/>
      <c r="V10" s="16">
        <v>-1178</v>
      </c>
      <c r="W10" s="16"/>
      <c r="Y10" s="7"/>
      <c r="Z10" s="9">
        <v>8396</v>
      </c>
      <c r="AA10" s="9"/>
    </row>
    <row r="11" spans="1:27" ht="15">
      <c r="A11" t="s">
        <v>451</v>
      </c>
      <c r="B11" s="9">
        <v>516</v>
      </c>
      <c r="C11" s="9"/>
      <c r="E11" s="7"/>
      <c r="F11" s="9">
        <v>111</v>
      </c>
      <c r="G11" s="9"/>
      <c r="I11" s="7"/>
      <c r="J11" s="9">
        <v>185</v>
      </c>
      <c r="K11" s="9"/>
      <c r="M11" s="7"/>
      <c r="N11" s="9">
        <v>303</v>
      </c>
      <c r="O11" s="9"/>
      <c r="Q11" s="7"/>
      <c r="R11" s="9">
        <v>57</v>
      </c>
      <c r="S11" s="9"/>
      <c r="U11" s="7"/>
      <c r="V11" s="10" t="s">
        <v>17</v>
      </c>
      <c r="W11" s="10"/>
      <c r="Y11" s="7"/>
      <c r="Z11" s="9">
        <v>1172</v>
      </c>
      <c r="AA11" s="9"/>
    </row>
    <row r="12" spans="1:27" ht="15">
      <c r="A12" t="s">
        <v>452</v>
      </c>
      <c r="B12" s="9">
        <v>430</v>
      </c>
      <c r="C12" s="9"/>
      <c r="E12" s="7"/>
      <c r="F12" s="9">
        <v>1</v>
      </c>
      <c r="G12" s="9"/>
      <c r="I12" s="7"/>
      <c r="J12" s="9">
        <v>54</v>
      </c>
      <c r="K12" s="9"/>
      <c r="M12" s="7"/>
      <c r="N12" s="9">
        <v>185</v>
      </c>
      <c r="O12" s="9"/>
      <c r="Q12" s="7"/>
      <c r="R12" s="9">
        <v>32</v>
      </c>
      <c r="S12" s="9"/>
      <c r="U12" s="7"/>
      <c r="V12" s="10" t="s">
        <v>17</v>
      </c>
      <c r="W12" s="10"/>
      <c r="Y12" s="7"/>
      <c r="Z12" s="9">
        <v>702</v>
      </c>
      <c r="AA12" s="9"/>
    </row>
    <row r="13" spans="1:27" ht="15">
      <c r="A13" t="s">
        <v>455</v>
      </c>
      <c r="B13" s="9">
        <v>15</v>
      </c>
      <c r="C13" s="9"/>
      <c r="E13" s="7"/>
      <c r="F13" s="9">
        <v>4</v>
      </c>
      <c r="G13" s="9"/>
      <c r="I13" s="7"/>
      <c r="J13" s="9">
        <v>40</v>
      </c>
      <c r="K13" s="9"/>
      <c r="M13" s="7"/>
      <c r="N13" s="10" t="s">
        <v>17</v>
      </c>
      <c r="O13" s="10"/>
      <c r="Q13" s="7"/>
      <c r="R13" s="9">
        <v>30</v>
      </c>
      <c r="S13" s="9"/>
      <c r="U13" s="7"/>
      <c r="V13" s="10" t="s">
        <v>17</v>
      </c>
      <c r="W13" s="10"/>
      <c r="Y13" s="7"/>
      <c r="Z13" s="9">
        <v>89</v>
      </c>
      <c r="AA13" s="9"/>
    </row>
    <row r="14" spans="1:27" ht="15">
      <c r="A14" s="4" t="s">
        <v>1574</v>
      </c>
      <c r="B14" s="9">
        <v>4506</v>
      </c>
      <c r="C14" s="9"/>
      <c r="E14" s="7"/>
      <c r="F14" s="9">
        <v>5280</v>
      </c>
      <c r="G14" s="9"/>
      <c r="I14" s="7"/>
      <c r="J14" s="9">
        <v>496</v>
      </c>
      <c r="K14" s="9"/>
      <c r="M14" s="7"/>
      <c r="N14" s="9">
        <v>813</v>
      </c>
      <c r="O14" s="9"/>
      <c r="Q14" s="7"/>
      <c r="R14" s="9">
        <v>442</v>
      </c>
      <c r="S14" s="9"/>
      <c r="U14" s="7"/>
      <c r="V14" s="16">
        <v>-1178</v>
      </c>
      <c r="W14" s="16"/>
      <c r="Y14" s="7"/>
      <c r="Z14" s="9">
        <v>10359</v>
      </c>
      <c r="AA14" s="9"/>
    </row>
    <row r="15" spans="1:27" ht="15">
      <c r="A15" t="s">
        <v>457</v>
      </c>
      <c r="B15" s="10" t="s">
        <v>17</v>
      </c>
      <c r="C15" s="10"/>
      <c r="E15" s="7"/>
      <c r="F15" s="10" t="s">
        <v>17</v>
      </c>
      <c r="G15" s="10"/>
      <c r="I15" s="7"/>
      <c r="J15" s="10" t="s">
        <v>17</v>
      </c>
      <c r="K15" s="10"/>
      <c r="M15" s="7"/>
      <c r="N15" s="10" t="s">
        <v>17</v>
      </c>
      <c r="O15" s="10"/>
      <c r="Q15" s="7"/>
      <c r="R15" s="9">
        <v>193</v>
      </c>
      <c r="S15" s="9"/>
      <c r="U15" s="7"/>
      <c r="V15" s="10" t="s">
        <v>17</v>
      </c>
      <c r="W15" s="10"/>
      <c r="Y15" s="7"/>
      <c r="Z15" s="9">
        <v>193</v>
      </c>
      <c r="AA15" s="9"/>
    </row>
    <row r="16" spans="1:27" ht="15">
      <c r="A16" t="s">
        <v>564</v>
      </c>
      <c r="B16" s="10" t="s">
        <v>17</v>
      </c>
      <c r="C16" s="10"/>
      <c r="F16" s="16">
        <v>-1</v>
      </c>
      <c r="G16" s="16"/>
      <c r="I16" s="7"/>
      <c r="J16" s="10" t="s">
        <v>17</v>
      </c>
      <c r="K16" s="10"/>
      <c r="M16" s="7"/>
      <c r="N16" s="10" t="s">
        <v>17</v>
      </c>
      <c r="O16" s="10"/>
      <c r="Q16" s="7"/>
      <c r="R16" s="16">
        <v>-79</v>
      </c>
      <c r="S16" s="16"/>
      <c r="U16" s="7"/>
      <c r="V16" s="10"/>
      <c r="W16" s="10"/>
      <c r="Y16" s="7"/>
      <c r="Z16" s="16">
        <v>-80</v>
      </c>
      <c r="AA16" s="16"/>
    </row>
    <row r="17" spans="1:27" ht="15">
      <c r="A17" s="4" t="s">
        <v>361</v>
      </c>
      <c r="B17" s="16">
        <v>-673</v>
      </c>
      <c r="C17" s="16"/>
      <c r="F17" s="9">
        <v>1054</v>
      </c>
      <c r="G17" s="9"/>
      <c r="I17" s="7"/>
      <c r="J17" s="16">
        <v>-90</v>
      </c>
      <c r="K17" s="16"/>
      <c r="M17" s="7"/>
      <c r="N17" s="9">
        <v>222</v>
      </c>
      <c r="O17" s="9"/>
      <c r="Q17" s="7"/>
      <c r="R17" s="16">
        <v>-251</v>
      </c>
      <c r="S17" s="16"/>
      <c r="U17" s="7"/>
      <c r="V17" s="9">
        <v>4</v>
      </c>
      <c r="W17" s="9"/>
      <c r="Y17" s="7"/>
      <c r="Z17" s="9">
        <v>266</v>
      </c>
      <c r="AA17" s="9"/>
    </row>
    <row r="18" spans="1:27" ht="15">
      <c r="A18" t="s">
        <v>1575</v>
      </c>
      <c r="B18" s="16">
        <v>-5</v>
      </c>
      <c r="C18" s="16"/>
      <c r="F18" s="10" t="s">
        <v>17</v>
      </c>
      <c r="G18" s="10"/>
      <c r="J18" s="16">
        <v>-58</v>
      </c>
      <c r="K18" s="16"/>
      <c r="M18" s="7"/>
      <c r="N18" s="9">
        <v>60</v>
      </c>
      <c r="O18" s="9"/>
      <c r="Q18" s="7"/>
      <c r="R18" s="9">
        <v>13</v>
      </c>
      <c r="S18" s="9"/>
      <c r="U18" s="7"/>
      <c r="V18" s="9">
        <v>17</v>
      </c>
      <c r="W18" s="9"/>
      <c r="Y18" s="7"/>
      <c r="Z18" s="9">
        <v>27</v>
      </c>
      <c r="AA18" s="9"/>
    </row>
    <row r="19" spans="1:27" ht="15">
      <c r="A19" t="s">
        <v>362</v>
      </c>
      <c r="B19" s="16">
        <v>-142</v>
      </c>
      <c r="C19" s="16"/>
      <c r="E19" s="7"/>
      <c r="F19" s="10" t="s">
        <v>17</v>
      </c>
      <c r="G19" s="10"/>
      <c r="I19" s="7"/>
      <c r="J19" s="16">
        <v>-105</v>
      </c>
      <c r="K19" s="16"/>
      <c r="M19" s="7"/>
      <c r="N19" s="10" t="s">
        <v>17</v>
      </c>
      <c r="O19" s="10"/>
      <c r="Q19" s="7"/>
      <c r="R19" s="16">
        <v>-21</v>
      </c>
      <c r="S19" s="16"/>
      <c r="U19" s="7"/>
      <c r="V19" s="10" t="s">
        <v>17</v>
      </c>
      <c r="W19" s="10"/>
      <c r="Y19" s="7"/>
      <c r="Z19" s="16">
        <v>-268</v>
      </c>
      <c r="AA19" s="16"/>
    </row>
    <row r="20" spans="1:27" ht="15">
      <c r="A20" t="s">
        <v>462</v>
      </c>
      <c r="B20" s="9">
        <v>21</v>
      </c>
      <c r="C20" s="9"/>
      <c r="F20" s="16">
        <v>-6</v>
      </c>
      <c r="G20" s="16"/>
      <c r="J20" s="9">
        <v>1</v>
      </c>
      <c r="K20" s="9"/>
      <c r="M20" s="7"/>
      <c r="N20" s="9">
        <v>3</v>
      </c>
      <c r="O20" s="9"/>
      <c r="Q20" s="7"/>
      <c r="R20" s="9">
        <v>19</v>
      </c>
      <c r="S20" s="9"/>
      <c r="U20" s="7"/>
      <c r="V20" s="16">
        <v>-4</v>
      </c>
      <c r="W20" s="16"/>
      <c r="Y20" s="7"/>
      <c r="Z20" s="9">
        <v>34</v>
      </c>
      <c r="AA20" s="9"/>
    </row>
    <row r="21" spans="1:27" ht="15">
      <c r="A21" t="s">
        <v>1576</v>
      </c>
      <c r="B21" s="10" t="s">
        <v>17</v>
      </c>
      <c r="C21" s="10"/>
      <c r="F21" s="10" t="s">
        <v>17</v>
      </c>
      <c r="G21" s="10"/>
      <c r="J21" s="10" t="s">
        <v>17</v>
      </c>
      <c r="K21" s="10"/>
      <c r="M21" s="7"/>
      <c r="N21" s="10" t="s">
        <v>17</v>
      </c>
      <c r="O21" s="10"/>
      <c r="Q21" s="7"/>
      <c r="R21" s="16">
        <v>-142</v>
      </c>
      <c r="S21" s="16"/>
      <c r="U21" s="7"/>
      <c r="V21" s="10" t="s">
        <v>17</v>
      </c>
      <c r="W21" s="10"/>
      <c r="Y21" s="7"/>
      <c r="Z21" s="16">
        <v>-142</v>
      </c>
      <c r="AA21" s="16"/>
    </row>
    <row r="22" spans="1:27" ht="15">
      <c r="A22" t="s">
        <v>464</v>
      </c>
      <c r="B22" s="16">
        <v>-26</v>
      </c>
      <c r="C22" s="16"/>
      <c r="F22" s="9">
        <v>6</v>
      </c>
      <c r="G22" s="9"/>
      <c r="J22" s="16">
        <v>-98</v>
      </c>
      <c r="K22" s="16"/>
      <c r="M22" s="7"/>
      <c r="N22" s="16">
        <v>-284</v>
      </c>
      <c r="O22" s="16"/>
      <c r="Q22" s="7"/>
      <c r="R22" s="16">
        <v>-495</v>
      </c>
      <c r="S22" s="16"/>
      <c r="U22" s="7"/>
      <c r="V22" s="9">
        <v>2</v>
      </c>
      <c r="W22" s="9"/>
      <c r="Y22" s="7"/>
      <c r="Z22" s="16">
        <v>-895</v>
      </c>
      <c r="AA22" s="16"/>
    </row>
    <row r="23" spans="1:27" ht="15">
      <c r="A23" s="4" t="s">
        <v>1577</v>
      </c>
      <c r="B23" s="16">
        <v>-825</v>
      </c>
      <c r="C23" s="16"/>
      <c r="E23" s="7"/>
      <c r="F23" s="9">
        <v>1054</v>
      </c>
      <c r="G23" s="9"/>
      <c r="I23" s="7"/>
      <c r="J23" s="16">
        <v>-350</v>
      </c>
      <c r="K23" s="16"/>
      <c r="M23" s="7"/>
      <c r="N23" s="9">
        <v>1</v>
      </c>
      <c r="O23" s="9"/>
      <c r="Q23" s="7"/>
      <c r="R23" s="16">
        <v>-877</v>
      </c>
      <c r="S23" s="16"/>
      <c r="U23" s="7"/>
      <c r="V23" s="9">
        <v>19</v>
      </c>
      <c r="W23" s="9"/>
      <c r="Y23" s="7"/>
      <c r="Z23" s="16">
        <v>-978</v>
      </c>
      <c r="AA23" s="16"/>
    </row>
    <row r="24" spans="1:27" ht="15">
      <c r="A24" t="s">
        <v>1587</v>
      </c>
      <c r="B24" s="16">
        <v>-1</v>
      </c>
      <c r="C24" s="16"/>
      <c r="F24" s="9">
        <v>1</v>
      </c>
      <c r="G24" s="9"/>
      <c r="J24" s="16">
        <v>-20</v>
      </c>
      <c r="K24" s="16"/>
      <c r="M24" s="7"/>
      <c r="N24" s="16">
        <v>-1</v>
      </c>
      <c r="O24" s="16"/>
      <c r="Q24" s="7"/>
      <c r="R24" s="9">
        <v>26</v>
      </c>
      <c r="S24" s="9"/>
      <c r="U24" s="7"/>
      <c r="V24" s="10" t="s">
        <v>17</v>
      </c>
      <c r="W24" s="10"/>
      <c r="Y24" s="7"/>
      <c r="Z24" s="9">
        <v>5</v>
      </c>
      <c r="AA24" s="9"/>
    </row>
    <row r="25" spans="1:27" ht="15">
      <c r="A25" s="4" t="s">
        <v>1579</v>
      </c>
      <c r="B25" s="16">
        <v>-824</v>
      </c>
      <c r="C25" s="16"/>
      <c r="F25" s="9">
        <v>1053</v>
      </c>
      <c r="G25" s="9"/>
      <c r="J25" s="16">
        <v>-330</v>
      </c>
      <c r="K25" s="16"/>
      <c r="M25" s="7"/>
      <c r="N25" s="9">
        <v>2</v>
      </c>
      <c r="O25" s="9"/>
      <c r="Q25" s="7"/>
      <c r="R25" s="16">
        <v>-903</v>
      </c>
      <c r="S25" s="16"/>
      <c r="U25" s="7"/>
      <c r="V25" s="9">
        <v>19</v>
      </c>
      <c r="W25" s="9"/>
      <c r="Y25" s="7"/>
      <c r="Z25" s="16">
        <v>-983</v>
      </c>
      <c r="AA25" s="16"/>
    </row>
    <row r="26" spans="1:27" ht="15">
      <c r="A26" t="s">
        <v>1588</v>
      </c>
      <c r="B26" s="10" t="s">
        <v>17</v>
      </c>
      <c r="C26" s="10"/>
      <c r="F26" s="10" t="s">
        <v>17</v>
      </c>
      <c r="G26" s="10"/>
      <c r="J26" s="10" t="s">
        <v>17</v>
      </c>
      <c r="K26" s="10"/>
      <c r="M26" s="7"/>
      <c r="N26" s="10" t="s">
        <v>17</v>
      </c>
      <c r="O26" s="10"/>
      <c r="Q26" s="7"/>
      <c r="R26" s="9">
        <v>92</v>
      </c>
      <c r="S26" s="9"/>
      <c r="U26" s="7"/>
      <c r="V26" s="10"/>
      <c r="W26" s="10"/>
      <c r="Y26" s="7"/>
      <c r="Z26" s="9">
        <v>92</v>
      </c>
      <c r="AA26" s="9"/>
    </row>
    <row r="27" spans="1:27" ht="15">
      <c r="A27" s="4" t="s">
        <v>1581</v>
      </c>
      <c r="B27" s="16">
        <v>-824</v>
      </c>
      <c r="C27" s="16"/>
      <c r="F27" s="9">
        <v>1053</v>
      </c>
      <c r="G27" s="9"/>
      <c r="J27" s="16">
        <v>-330</v>
      </c>
      <c r="K27" s="16"/>
      <c r="M27" s="7"/>
      <c r="N27" s="9">
        <v>2</v>
      </c>
      <c r="O27" s="9"/>
      <c r="Q27" s="7"/>
      <c r="R27" s="16">
        <v>-811</v>
      </c>
      <c r="S27" s="16"/>
      <c r="U27" s="7"/>
      <c r="V27" s="9">
        <v>19</v>
      </c>
      <c r="W27" s="9"/>
      <c r="Y27" s="7"/>
      <c r="Z27" s="16">
        <v>-891</v>
      </c>
      <c r="AA27" s="16"/>
    </row>
    <row r="28" spans="1:27" ht="15">
      <c r="A28" t="s">
        <v>1589</v>
      </c>
      <c r="B28" s="10" t="s">
        <v>17</v>
      </c>
      <c r="C28" s="10"/>
      <c r="F28" s="16">
        <v>-2</v>
      </c>
      <c r="G28" s="16"/>
      <c r="J28" s="16">
        <v>-13</v>
      </c>
      <c r="K28" s="16"/>
      <c r="M28" s="7"/>
      <c r="N28" s="16">
        <v>-54</v>
      </c>
      <c r="O28" s="16"/>
      <c r="Q28" s="7"/>
      <c r="R28" s="9">
        <v>18</v>
      </c>
      <c r="S28" s="9"/>
      <c r="U28" s="7"/>
      <c r="V28" s="16">
        <v>-66</v>
      </c>
      <c r="W28" s="16"/>
      <c r="Y28" s="7"/>
      <c r="Z28" s="16">
        <v>-117</v>
      </c>
      <c r="AA28" s="16"/>
    </row>
    <row r="29" spans="1:27" ht="15">
      <c r="A29" s="4" t="s">
        <v>1583</v>
      </c>
      <c r="B29" s="13">
        <v>-824</v>
      </c>
      <c r="C29" s="13"/>
      <c r="F29" s="11">
        <v>1055</v>
      </c>
      <c r="G29" s="11"/>
      <c r="J29" s="13">
        <v>-317</v>
      </c>
      <c r="K29" s="13"/>
      <c r="M29" s="7"/>
      <c r="N29" s="11">
        <v>56</v>
      </c>
      <c r="O29" s="11"/>
      <c r="Q29" s="7"/>
      <c r="R29" s="13">
        <v>-829</v>
      </c>
      <c r="S29" s="13"/>
      <c r="U29" s="7"/>
      <c r="V29" s="11">
        <v>85</v>
      </c>
      <c r="W29" s="11"/>
      <c r="Y29" s="7"/>
      <c r="Z29" s="13">
        <v>-774</v>
      </c>
      <c r="AA29" s="13"/>
    </row>
    <row r="30" spans="2:28" ht="15">
      <c r="B30" s="2"/>
      <c r="C30" s="2"/>
      <c r="D30" s="2"/>
      <c r="F30" s="2"/>
      <c r="G30" s="2"/>
      <c r="H30" s="2"/>
      <c r="J30" s="2"/>
      <c r="K30" s="2"/>
      <c r="L30" s="2"/>
      <c r="N30" s="2"/>
      <c r="O30" s="2"/>
      <c r="P30" s="2"/>
      <c r="R30" s="2"/>
      <c r="S30" s="2"/>
      <c r="T30" s="2"/>
      <c r="V30" s="2"/>
      <c r="W30" s="2"/>
      <c r="X30" s="2"/>
      <c r="Z30" s="2"/>
      <c r="AA30" s="2"/>
      <c r="AB30" s="2"/>
    </row>
    <row r="31" spans="1:28" ht="15">
      <c r="A31" s="4" t="s">
        <v>1584</v>
      </c>
      <c r="B31" s="2"/>
      <c r="C31" s="2"/>
      <c r="D31" s="2"/>
      <c r="F31" s="2"/>
      <c r="G31" s="2"/>
      <c r="H31" s="2"/>
      <c r="J31" s="2"/>
      <c r="K31" s="2"/>
      <c r="L31" s="2"/>
      <c r="N31" s="2"/>
      <c r="O31" s="2"/>
      <c r="P31" s="2"/>
      <c r="R31" s="2"/>
      <c r="S31" s="2"/>
      <c r="T31" s="2"/>
      <c r="V31" s="2"/>
      <c r="W31" s="2"/>
      <c r="X31" s="2"/>
      <c r="Z31" s="2"/>
      <c r="AA31" s="2"/>
      <c r="AB31" s="2"/>
    </row>
    <row r="32" spans="1:27" ht="15">
      <c r="A32" t="s">
        <v>868</v>
      </c>
      <c r="B32" s="11">
        <v>204</v>
      </c>
      <c r="C32" s="11"/>
      <c r="E32" s="7"/>
      <c r="F32" s="10" t="s">
        <v>45</v>
      </c>
      <c r="G32" s="10"/>
      <c r="I32" s="7"/>
      <c r="J32" s="11">
        <v>26</v>
      </c>
      <c r="K32" s="11"/>
      <c r="M32" s="7"/>
      <c r="N32" s="11">
        <v>886</v>
      </c>
      <c r="O32" s="11"/>
      <c r="Q32" s="7"/>
      <c r="R32" s="11">
        <v>4</v>
      </c>
      <c r="S32" s="11"/>
      <c r="U32" s="7"/>
      <c r="V32" s="10" t="s">
        <v>45</v>
      </c>
      <c r="W32" s="10"/>
      <c r="Y32" s="7"/>
      <c r="Z32" s="11">
        <v>1120</v>
      </c>
      <c r="AA32" s="11"/>
    </row>
    <row r="33" spans="1:27" ht="15">
      <c r="A33" t="s">
        <v>1590</v>
      </c>
      <c r="B33" s="9">
        <v>522</v>
      </c>
      <c r="C33" s="9"/>
      <c r="E33" s="7"/>
      <c r="F33" s="9">
        <v>12</v>
      </c>
      <c r="G33" s="9"/>
      <c r="I33" s="7"/>
      <c r="J33" s="9">
        <v>330</v>
      </c>
      <c r="K33" s="9"/>
      <c r="M33" s="7"/>
      <c r="N33" s="9">
        <v>23</v>
      </c>
      <c r="O33" s="9"/>
      <c r="Q33" s="7"/>
      <c r="R33" s="9">
        <v>110</v>
      </c>
      <c r="S33" s="9"/>
      <c r="U33" s="7"/>
      <c r="V33" s="10" t="s">
        <v>17</v>
      </c>
      <c r="W33" s="10"/>
      <c r="Y33" s="7"/>
      <c r="Z33" s="9">
        <v>997</v>
      </c>
      <c r="AA33" s="9"/>
    </row>
    <row r="34" spans="1:27" ht="15">
      <c r="A34" t="s">
        <v>870</v>
      </c>
      <c r="B34" s="9">
        <v>276</v>
      </c>
      <c r="C34" s="9"/>
      <c r="E34" s="7"/>
      <c r="F34" s="9">
        <v>374</v>
      </c>
      <c r="G34" s="9"/>
      <c r="I34" s="7"/>
      <c r="J34" s="9">
        <v>12</v>
      </c>
      <c r="K34" s="9"/>
      <c r="M34" s="7"/>
      <c r="N34" s="10" t="s">
        <v>17</v>
      </c>
      <c r="O34" s="10"/>
      <c r="Q34" s="7"/>
      <c r="R34" s="10" t="s">
        <v>17</v>
      </c>
      <c r="S34" s="10"/>
      <c r="U34" s="7"/>
      <c r="V34" s="10" t="s">
        <v>17</v>
      </c>
      <c r="W34" s="10"/>
      <c r="Y34" s="7"/>
      <c r="Z34" s="9">
        <v>662</v>
      </c>
      <c r="AA34" s="9"/>
    </row>
    <row r="35" spans="1:27" ht="15">
      <c r="A35" s="4" t="s">
        <v>396</v>
      </c>
      <c r="B35" s="11">
        <v>13514</v>
      </c>
      <c r="C35" s="11"/>
      <c r="E35" s="7"/>
      <c r="F35" s="11">
        <v>2332</v>
      </c>
      <c r="G35" s="11"/>
      <c r="I35" s="7"/>
      <c r="J35" s="11">
        <v>4921</v>
      </c>
      <c r="K35" s="11"/>
      <c r="M35" s="7"/>
      <c r="N35" s="11">
        <v>8962</v>
      </c>
      <c r="O35" s="11"/>
      <c r="Q35" s="7"/>
      <c r="R35" s="11">
        <v>11891</v>
      </c>
      <c r="S35" s="11"/>
      <c r="U35" s="7"/>
      <c r="V35" s="13">
        <v>-10938</v>
      </c>
      <c r="W35" s="13"/>
      <c r="Y35" s="7"/>
      <c r="Z35" s="11">
        <v>30682</v>
      </c>
      <c r="AA35" s="11"/>
    </row>
  </sheetData>
  <sheetProtection selectLockedCells="1" selectUnlockedCells="1"/>
  <mergeCells count="200">
    <mergeCell ref="A2:F2"/>
    <mergeCell ref="A4:AB4"/>
    <mergeCell ref="B6:AB6"/>
    <mergeCell ref="B7:D7"/>
    <mergeCell ref="F7:H7"/>
    <mergeCell ref="J7:L7"/>
    <mergeCell ref="N7:P7"/>
    <mergeCell ref="R7:T7"/>
    <mergeCell ref="V7:X7"/>
    <mergeCell ref="Z7:AB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D30"/>
    <mergeCell ref="F30:H30"/>
    <mergeCell ref="J30:L30"/>
    <mergeCell ref="N30:P30"/>
    <mergeCell ref="R30:T30"/>
    <mergeCell ref="V30:X30"/>
    <mergeCell ref="Z30:AB30"/>
    <mergeCell ref="B31:D31"/>
    <mergeCell ref="F31:H31"/>
    <mergeCell ref="J31:L31"/>
    <mergeCell ref="N31:P31"/>
    <mergeCell ref="R31:T31"/>
    <mergeCell ref="V31:X31"/>
    <mergeCell ref="Z31:AB31"/>
    <mergeCell ref="B32:C32"/>
    <mergeCell ref="F32:G32"/>
    <mergeCell ref="J32:K32"/>
    <mergeCell ref="N32:O32"/>
    <mergeCell ref="R32:S32"/>
    <mergeCell ref="V32:W32"/>
    <mergeCell ref="Z32:AA32"/>
    <mergeCell ref="B33:C33"/>
    <mergeCell ref="F33:G33"/>
    <mergeCell ref="J33:K33"/>
    <mergeCell ref="N33:O33"/>
    <mergeCell ref="R33:S33"/>
    <mergeCell ref="V33:W33"/>
    <mergeCell ref="Z33:AA33"/>
    <mergeCell ref="B34:C34"/>
    <mergeCell ref="F34:G34"/>
    <mergeCell ref="J34:K34"/>
    <mergeCell ref="N34:O34"/>
    <mergeCell ref="R34:S34"/>
    <mergeCell ref="V34:W34"/>
    <mergeCell ref="Z34:AA34"/>
    <mergeCell ref="B35:C35"/>
    <mergeCell ref="F35:G35"/>
    <mergeCell ref="J35:K35"/>
    <mergeCell ref="N35:O35"/>
    <mergeCell ref="R35:S35"/>
    <mergeCell ref="V35:W35"/>
    <mergeCell ref="Z35:AA35"/>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AB3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c r="B6" s="5" t="s">
        <v>1591</v>
      </c>
      <c r="C6" s="5"/>
      <c r="D6" s="5"/>
      <c r="E6" s="5"/>
      <c r="F6" s="5"/>
      <c r="G6" s="5"/>
      <c r="H6" s="5"/>
      <c r="I6" s="5"/>
      <c r="J6" s="5"/>
      <c r="K6" s="5"/>
      <c r="L6" s="5"/>
      <c r="M6" s="5"/>
      <c r="N6" s="5"/>
      <c r="O6" s="5"/>
      <c r="P6" s="5"/>
      <c r="Q6" s="5"/>
      <c r="R6" s="5"/>
      <c r="S6" s="5"/>
      <c r="T6" s="5"/>
      <c r="U6" s="5"/>
      <c r="V6" s="5"/>
      <c r="W6" s="5"/>
      <c r="X6" s="5"/>
      <c r="Y6" s="5"/>
      <c r="Z6" s="5"/>
      <c r="AA6" s="5"/>
      <c r="AB6" s="5"/>
    </row>
    <row r="7" spans="1:28" ht="15">
      <c r="A7" s="4"/>
      <c r="B7" s="5" t="s">
        <v>1567</v>
      </c>
      <c r="C7" s="5"/>
      <c r="D7" s="5"/>
      <c r="F7" s="5" t="s">
        <v>1592</v>
      </c>
      <c r="G7" s="5"/>
      <c r="H7" s="5"/>
      <c r="J7" s="5" t="s">
        <v>1569</v>
      </c>
      <c r="K7" s="5"/>
      <c r="L7" s="5"/>
      <c r="N7" s="5" t="s">
        <v>1570</v>
      </c>
      <c r="O7" s="5"/>
      <c r="P7" s="5"/>
      <c r="R7" s="5" t="s">
        <v>1571</v>
      </c>
      <c r="S7" s="5"/>
      <c r="T7" s="5"/>
      <c r="V7" s="5" t="s">
        <v>539</v>
      </c>
      <c r="W7" s="5"/>
      <c r="X7" s="5"/>
      <c r="Z7" s="5" t="s">
        <v>113</v>
      </c>
      <c r="AA7" s="5"/>
      <c r="AB7" s="5"/>
    </row>
    <row r="8" spans="1:28" ht="15">
      <c r="A8" s="4"/>
      <c r="B8" s="5" t="s">
        <v>110</v>
      </c>
      <c r="C8" s="5"/>
      <c r="D8" s="5"/>
      <c r="E8" s="5"/>
      <c r="F8" s="5"/>
      <c r="G8" s="5"/>
      <c r="H8" s="5"/>
      <c r="I8" s="5"/>
      <c r="J8" s="5"/>
      <c r="K8" s="5"/>
      <c r="L8" s="5"/>
      <c r="M8" s="5"/>
      <c r="N8" s="5"/>
      <c r="O8" s="5"/>
      <c r="P8" s="5"/>
      <c r="Q8" s="5"/>
      <c r="R8" s="5"/>
      <c r="S8" s="5"/>
      <c r="T8" s="5"/>
      <c r="U8" s="5"/>
      <c r="V8" s="5"/>
      <c r="W8" s="5"/>
      <c r="X8" s="5"/>
      <c r="Y8" s="5"/>
      <c r="Z8" s="5"/>
      <c r="AA8" s="5"/>
      <c r="AB8" s="5"/>
    </row>
    <row r="9" spans="1:27" ht="15">
      <c r="A9" s="4" t="s">
        <v>1572</v>
      </c>
      <c r="B9" s="11">
        <v>5179</v>
      </c>
      <c r="C9" s="11"/>
      <c r="F9" s="11">
        <v>6913</v>
      </c>
      <c r="G9" s="11"/>
      <c r="J9" s="11">
        <v>383</v>
      </c>
      <c r="K9" s="11"/>
      <c r="N9" s="11">
        <v>968</v>
      </c>
      <c r="O9" s="11"/>
      <c r="R9" s="11">
        <v>38</v>
      </c>
      <c r="S9" s="11"/>
      <c r="V9" s="13">
        <v>-1153</v>
      </c>
      <c r="W9" s="13"/>
      <c r="Z9" s="11">
        <v>12328</v>
      </c>
      <c r="AA9" s="11"/>
    </row>
    <row r="10" spans="1:27" ht="15">
      <c r="A10" t="s">
        <v>1573</v>
      </c>
      <c r="B10" s="9">
        <v>4198</v>
      </c>
      <c r="C10" s="9"/>
      <c r="F10" s="9">
        <v>6138</v>
      </c>
      <c r="G10" s="9"/>
      <c r="J10" s="9">
        <v>187</v>
      </c>
      <c r="K10" s="9"/>
      <c r="N10" s="9">
        <v>338</v>
      </c>
      <c r="O10" s="9"/>
      <c r="R10" s="9">
        <v>502</v>
      </c>
      <c r="S10" s="9"/>
      <c r="V10" s="16">
        <v>-1135</v>
      </c>
      <c r="W10" s="16"/>
      <c r="Z10" s="9">
        <v>10228</v>
      </c>
      <c r="AA10" s="9"/>
    </row>
    <row r="11" spans="1:27" ht="15">
      <c r="A11" t="s">
        <v>451</v>
      </c>
      <c r="B11" s="9">
        <v>693</v>
      </c>
      <c r="C11" s="9"/>
      <c r="F11" s="9">
        <v>132</v>
      </c>
      <c r="G11" s="9"/>
      <c r="J11" s="9">
        <v>176</v>
      </c>
      <c r="K11" s="9"/>
      <c r="N11" s="9">
        <v>303</v>
      </c>
      <c r="O11" s="9"/>
      <c r="R11" s="9">
        <v>47</v>
      </c>
      <c r="S11" s="9"/>
      <c r="V11" s="10" t="s">
        <v>17</v>
      </c>
      <c r="W11" s="10"/>
      <c r="Z11" s="9">
        <v>1351</v>
      </c>
      <c r="AA11" s="9"/>
    </row>
    <row r="12" spans="1:27" ht="15">
      <c r="A12" t="s">
        <v>452</v>
      </c>
      <c r="B12" s="9">
        <v>4655</v>
      </c>
      <c r="C12" s="9"/>
      <c r="F12" s="9">
        <v>36</v>
      </c>
      <c r="G12" s="9"/>
      <c r="J12" s="9">
        <v>13</v>
      </c>
      <c r="K12" s="9"/>
      <c r="N12" s="9">
        <v>1</v>
      </c>
      <c r="O12" s="9"/>
      <c r="R12" s="9">
        <v>133</v>
      </c>
      <c r="S12" s="9"/>
      <c r="V12" s="9">
        <v>22</v>
      </c>
      <c r="W12" s="9"/>
      <c r="Z12" s="9">
        <v>4860</v>
      </c>
      <c r="AA12" s="9"/>
    </row>
    <row r="13" spans="1:27" ht="15">
      <c r="A13" t="s">
        <v>455</v>
      </c>
      <c r="B13" s="9">
        <v>26</v>
      </c>
      <c r="C13" s="9"/>
      <c r="F13" s="9">
        <v>4</v>
      </c>
      <c r="G13" s="9"/>
      <c r="J13" s="9">
        <v>61</v>
      </c>
      <c r="K13" s="9"/>
      <c r="N13" s="10" t="s">
        <v>17</v>
      </c>
      <c r="O13" s="10"/>
      <c r="R13" s="9">
        <v>63</v>
      </c>
      <c r="S13" s="9"/>
      <c r="V13" s="10" t="s">
        <v>17</v>
      </c>
      <c r="W13" s="10"/>
      <c r="Z13" s="9">
        <v>154</v>
      </c>
      <c r="AA13" s="9"/>
    </row>
    <row r="14" spans="1:27" ht="15">
      <c r="A14" s="4" t="s">
        <v>456</v>
      </c>
      <c r="B14" s="9">
        <v>9572</v>
      </c>
      <c r="C14" s="9"/>
      <c r="F14" s="9">
        <v>6310</v>
      </c>
      <c r="G14" s="9"/>
      <c r="J14" s="9">
        <v>437</v>
      </c>
      <c r="K14" s="9"/>
      <c r="N14" s="9">
        <v>642</v>
      </c>
      <c r="O14" s="9"/>
      <c r="R14" s="9">
        <v>745</v>
      </c>
      <c r="S14" s="9"/>
      <c r="V14" s="16">
        <v>-1113</v>
      </c>
      <c r="W14" s="16"/>
      <c r="Z14" s="9">
        <v>16593</v>
      </c>
      <c r="AA14" s="9"/>
    </row>
    <row r="15" spans="1:27" ht="15">
      <c r="A15" t="s">
        <v>457</v>
      </c>
      <c r="B15" s="10" t="s">
        <v>17</v>
      </c>
      <c r="C15" s="10"/>
      <c r="F15" s="10" t="s">
        <v>17</v>
      </c>
      <c r="G15" s="10"/>
      <c r="J15" s="10" t="s">
        <v>17</v>
      </c>
      <c r="K15" s="10"/>
      <c r="N15" s="10" t="s">
        <v>17</v>
      </c>
      <c r="O15" s="10"/>
      <c r="R15" s="9">
        <v>193</v>
      </c>
      <c r="S15" s="9"/>
      <c r="V15" s="10" t="s">
        <v>17</v>
      </c>
      <c r="W15" s="10"/>
      <c r="Z15" s="9">
        <v>193</v>
      </c>
      <c r="AA15" s="9"/>
    </row>
    <row r="16" spans="1:27" ht="15">
      <c r="A16" t="s">
        <v>565</v>
      </c>
      <c r="B16" s="9">
        <v>21</v>
      </c>
      <c r="C16" s="9"/>
      <c r="F16" s="10" t="s">
        <v>17</v>
      </c>
      <c r="G16" s="10"/>
      <c r="J16" s="10" t="s">
        <v>17</v>
      </c>
      <c r="K16" s="10"/>
      <c r="N16" s="10" t="s">
        <v>17</v>
      </c>
      <c r="O16" s="10"/>
      <c r="R16" s="10" t="s">
        <v>17</v>
      </c>
      <c r="S16" s="10"/>
      <c r="V16" s="10" t="s">
        <v>17</v>
      </c>
      <c r="W16" s="10"/>
      <c r="Z16" s="9">
        <v>21</v>
      </c>
      <c r="AA16" s="9"/>
    </row>
    <row r="17" spans="1:27" ht="15">
      <c r="A17" t="s">
        <v>361</v>
      </c>
      <c r="B17" s="16">
        <v>-4372</v>
      </c>
      <c r="C17" s="16"/>
      <c r="F17" s="9">
        <v>603</v>
      </c>
      <c r="G17" s="9"/>
      <c r="J17" s="16">
        <v>-54</v>
      </c>
      <c r="K17" s="16"/>
      <c r="N17" s="9">
        <v>326</v>
      </c>
      <c r="O17" s="9"/>
      <c r="R17" s="16">
        <v>-514</v>
      </c>
      <c r="S17" s="16"/>
      <c r="V17" s="16">
        <v>-40</v>
      </c>
      <c r="W17" s="16"/>
      <c r="Z17" s="16">
        <v>-4051</v>
      </c>
      <c r="AA17" s="16"/>
    </row>
    <row r="18" spans="1:27" ht="15">
      <c r="A18" t="s">
        <v>1593</v>
      </c>
      <c r="B18" s="9">
        <v>10</v>
      </c>
      <c r="C18" s="9"/>
      <c r="F18" s="10" t="s">
        <v>17</v>
      </c>
      <c r="G18" s="10"/>
      <c r="J18" s="16">
        <v>-7</v>
      </c>
      <c r="K18" s="16"/>
      <c r="N18" s="9">
        <v>31</v>
      </c>
      <c r="O18" s="9"/>
      <c r="R18" s="10" t="s">
        <v>17</v>
      </c>
      <c r="S18" s="10"/>
      <c r="V18" s="9">
        <v>2</v>
      </c>
      <c r="W18" s="9"/>
      <c r="Z18" s="9">
        <v>36</v>
      </c>
      <c r="AA18" s="9"/>
    </row>
    <row r="19" spans="1:27" ht="15">
      <c r="A19" t="s">
        <v>362</v>
      </c>
      <c r="B19" s="16">
        <v>-14</v>
      </c>
      <c r="C19" s="16"/>
      <c r="F19" s="10" t="s">
        <v>17</v>
      </c>
      <c r="G19" s="10"/>
      <c r="J19" s="10" t="s">
        <v>17</v>
      </c>
      <c r="K19" s="10"/>
      <c r="N19" s="10" t="s">
        <v>17</v>
      </c>
      <c r="O19" s="10"/>
      <c r="R19" s="16">
        <v>-42</v>
      </c>
      <c r="S19" s="16"/>
      <c r="V19" s="10" t="s">
        <v>17</v>
      </c>
      <c r="W19" s="10"/>
      <c r="Z19" s="16">
        <v>-56</v>
      </c>
      <c r="AA19" s="16"/>
    </row>
    <row r="20" spans="1:27" ht="15">
      <c r="A20" t="s">
        <v>462</v>
      </c>
      <c r="B20" s="9">
        <v>18</v>
      </c>
      <c r="C20" s="9"/>
      <c r="F20" s="16">
        <v>-4</v>
      </c>
      <c r="G20" s="16"/>
      <c r="J20" s="9">
        <v>3</v>
      </c>
      <c r="K20" s="9"/>
      <c r="N20" s="9">
        <v>3</v>
      </c>
      <c r="O20" s="9"/>
      <c r="R20" s="9">
        <v>13</v>
      </c>
      <c r="S20" s="9"/>
      <c r="V20" s="16">
        <v>-7</v>
      </c>
      <c r="W20" s="16"/>
      <c r="Z20" s="9">
        <v>26</v>
      </c>
      <c r="AA20" s="9"/>
    </row>
    <row r="21" spans="1:27" ht="15">
      <c r="A21" t="s">
        <v>567</v>
      </c>
      <c r="B21" s="10" t="s">
        <v>17</v>
      </c>
      <c r="C21" s="10"/>
      <c r="F21" s="10" t="s">
        <v>17</v>
      </c>
      <c r="G21" s="10"/>
      <c r="J21" s="10" t="s">
        <v>17</v>
      </c>
      <c r="K21" s="10"/>
      <c r="N21" s="10" t="s">
        <v>17</v>
      </c>
      <c r="O21" s="10"/>
      <c r="R21" s="16">
        <v>-14</v>
      </c>
      <c r="S21" s="16"/>
      <c r="V21" s="10" t="s">
        <v>17</v>
      </c>
      <c r="W21" s="10"/>
      <c r="Z21" s="16">
        <v>-14</v>
      </c>
      <c r="AA21" s="16"/>
    </row>
    <row r="22" spans="1:27" ht="15">
      <c r="A22" t="s">
        <v>1576</v>
      </c>
      <c r="B22" s="10" t="s">
        <v>17</v>
      </c>
      <c r="C22" s="10"/>
      <c r="F22" s="10" t="s">
        <v>17</v>
      </c>
      <c r="G22" s="10"/>
      <c r="J22" s="10" t="s">
        <v>17</v>
      </c>
      <c r="K22" s="10"/>
      <c r="N22" s="16">
        <v>-9</v>
      </c>
      <c r="O22" s="16"/>
      <c r="R22" s="9">
        <v>19</v>
      </c>
      <c r="S22" s="9"/>
      <c r="V22" s="10" t="s">
        <v>17</v>
      </c>
      <c r="W22" s="10"/>
      <c r="Z22" s="9">
        <v>10</v>
      </c>
      <c r="AA22" s="9"/>
    </row>
    <row r="23" spans="1:27" ht="15">
      <c r="A23" t="s">
        <v>464</v>
      </c>
      <c r="B23" s="16">
        <v>-25</v>
      </c>
      <c r="C23" s="16"/>
      <c r="F23" s="9">
        <v>2</v>
      </c>
      <c r="G23" s="9"/>
      <c r="J23" s="16">
        <v>-79</v>
      </c>
      <c r="K23" s="16"/>
      <c r="N23" s="16">
        <v>-267</v>
      </c>
      <c r="O23" s="16"/>
      <c r="R23" s="16">
        <v>-574</v>
      </c>
      <c r="S23" s="16"/>
      <c r="V23" s="9">
        <v>6</v>
      </c>
      <c r="W23" s="9"/>
      <c r="Z23" s="16">
        <v>-937</v>
      </c>
      <c r="AA23" s="16"/>
    </row>
    <row r="24" spans="1:27" ht="15">
      <c r="A24" s="4" t="s">
        <v>1577</v>
      </c>
      <c r="B24" s="16">
        <v>-4383</v>
      </c>
      <c r="C24" s="16"/>
      <c r="F24" s="9">
        <v>601</v>
      </c>
      <c r="G24" s="9"/>
      <c r="J24" s="16">
        <v>-137</v>
      </c>
      <c r="K24" s="16"/>
      <c r="N24" s="9">
        <v>84</v>
      </c>
      <c r="O24" s="9"/>
      <c r="R24" s="16">
        <v>-1112</v>
      </c>
      <c r="S24" s="16"/>
      <c r="V24" s="16">
        <v>-39</v>
      </c>
      <c r="W24" s="16"/>
      <c r="Z24" s="16">
        <v>-4986</v>
      </c>
      <c r="AA24" s="16"/>
    </row>
    <row r="25" spans="1:27" ht="15">
      <c r="A25" t="s">
        <v>1578</v>
      </c>
      <c r="B25" s="10" t="s">
        <v>17</v>
      </c>
      <c r="C25" s="10"/>
      <c r="F25" s="9">
        <v>1</v>
      </c>
      <c r="G25" s="9"/>
      <c r="J25" s="16">
        <v>-18</v>
      </c>
      <c r="K25" s="16"/>
      <c r="N25" s="9">
        <v>12</v>
      </c>
      <c r="O25" s="9"/>
      <c r="R25" s="9">
        <v>1350</v>
      </c>
      <c r="S25" s="9"/>
      <c r="V25" s="10" t="s">
        <v>17</v>
      </c>
      <c r="W25" s="10"/>
      <c r="Z25" s="9">
        <v>1345</v>
      </c>
      <c r="AA25" s="9"/>
    </row>
    <row r="26" spans="1:27" ht="15">
      <c r="A26" s="4" t="s">
        <v>1579</v>
      </c>
      <c r="B26" s="13">
        <v>-4383</v>
      </c>
      <c r="C26" s="13"/>
      <c r="F26" s="9">
        <v>600</v>
      </c>
      <c r="G26" s="9"/>
      <c r="J26" s="16">
        <v>-119</v>
      </c>
      <c r="K26" s="16"/>
      <c r="N26" s="9">
        <v>72</v>
      </c>
      <c r="O26" s="9"/>
      <c r="R26" s="16">
        <v>-2462</v>
      </c>
      <c r="S26" s="16"/>
      <c r="V26" s="16">
        <v>-39</v>
      </c>
      <c r="W26" s="16"/>
      <c r="Z26" s="16">
        <v>-6331</v>
      </c>
      <c r="AA26" s="16"/>
    </row>
    <row r="27" spans="1:27" ht="15">
      <c r="A27" t="s">
        <v>1580</v>
      </c>
      <c r="B27" s="10" t="s">
        <v>17</v>
      </c>
      <c r="C27" s="10"/>
      <c r="F27" s="10" t="s">
        <v>17</v>
      </c>
      <c r="G27" s="10"/>
      <c r="J27" s="10" t="s">
        <v>17</v>
      </c>
      <c r="K27" s="10"/>
      <c r="N27" s="10" t="s">
        <v>17</v>
      </c>
      <c r="O27" s="10"/>
      <c r="R27" s="16">
        <v>-105</v>
      </c>
      <c r="S27" s="16"/>
      <c r="V27" s="10" t="s">
        <v>17</v>
      </c>
      <c r="W27" s="10"/>
      <c r="Z27" s="16">
        <v>-105</v>
      </c>
      <c r="AA27" s="16"/>
    </row>
    <row r="28" spans="1:27" ht="15">
      <c r="A28" s="4" t="s">
        <v>1581</v>
      </c>
      <c r="B28" s="16">
        <v>-4383</v>
      </c>
      <c r="C28" s="16"/>
      <c r="F28" s="9">
        <v>600</v>
      </c>
      <c r="G28" s="9"/>
      <c r="J28" s="16">
        <v>-119</v>
      </c>
      <c r="K28" s="16"/>
      <c r="N28" s="9">
        <v>72</v>
      </c>
      <c r="O28" s="9"/>
      <c r="R28" s="16">
        <v>-2567</v>
      </c>
      <c r="S28" s="16"/>
      <c r="V28" s="16">
        <v>-39</v>
      </c>
      <c r="W28" s="16"/>
      <c r="Z28" s="16">
        <v>-6436</v>
      </c>
      <c r="AA28" s="16"/>
    </row>
    <row r="29" spans="1:27" ht="15">
      <c r="A29" t="s">
        <v>1582</v>
      </c>
      <c r="B29" s="10" t="s">
        <v>17</v>
      </c>
      <c r="C29" s="10"/>
      <c r="F29" s="10" t="s">
        <v>17</v>
      </c>
      <c r="G29" s="10"/>
      <c r="J29" s="9">
        <v>6</v>
      </c>
      <c r="K29" s="9"/>
      <c r="N29" s="9">
        <v>19</v>
      </c>
      <c r="O29" s="9"/>
      <c r="R29" s="16">
        <v>-37</v>
      </c>
      <c r="S29" s="16"/>
      <c r="V29" s="16">
        <v>-42</v>
      </c>
      <c r="W29" s="16"/>
      <c r="Z29" s="16">
        <v>-54</v>
      </c>
      <c r="AA29" s="16"/>
    </row>
    <row r="30" spans="1:27" ht="15">
      <c r="A30" s="4" t="s">
        <v>1583</v>
      </c>
      <c r="B30" s="13">
        <v>-4383</v>
      </c>
      <c r="C30" s="13"/>
      <c r="F30" s="11">
        <v>600</v>
      </c>
      <c r="G30" s="11"/>
      <c r="J30" s="13">
        <v>-125</v>
      </c>
      <c r="K30" s="13"/>
      <c r="N30" s="11">
        <v>53</v>
      </c>
      <c r="O30" s="11"/>
      <c r="R30" s="13">
        <v>-2530</v>
      </c>
      <c r="S30" s="13"/>
      <c r="V30" s="11">
        <v>3</v>
      </c>
      <c r="W30" s="11"/>
      <c r="Z30" s="13">
        <v>-6382</v>
      </c>
      <c r="AA30" s="13"/>
    </row>
  </sheetData>
  <sheetProtection selectLockedCells="1" selectUnlockedCells="1"/>
  <mergeCells count="165">
    <mergeCell ref="A2:F2"/>
    <mergeCell ref="A4:AB4"/>
    <mergeCell ref="B6:AB6"/>
    <mergeCell ref="B7:D7"/>
    <mergeCell ref="F7:H7"/>
    <mergeCell ref="J7:L7"/>
    <mergeCell ref="N7:P7"/>
    <mergeCell ref="R7:T7"/>
    <mergeCell ref="V7:X7"/>
    <mergeCell ref="Z7:AB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C30"/>
    <mergeCell ref="F30:G30"/>
    <mergeCell ref="J30:K30"/>
    <mergeCell ref="N30:O30"/>
    <mergeCell ref="R30:S30"/>
    <mergeCell ref="V30:W30"/>
    <mergeCell ref="Z30:AA30"/>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6384" width="8.7109375" style="0" customWidth="1"/>
  </cols>
  <sheetData>
    <row r="2" spans="1:6" ht="15">
      <c r="A2" s="1" t="s">
        <v>1594</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88</v>
      </c>
      <c r="C7" s="5"/>
      <c r="D7" s="5"/>
      <c r="F7" s="5" t="s">
        <v>89</v>
      </c>
      <c r="G7" s="5"/>
      <c r="H7" s="5"/>
      <c r="J7" s="5" t="s">
        <v>90</v>
      </c>
      <c r="K7" s="5"/>
      <c r="L7" s="5"/>
    </row>
    <row r="8" spans="1:12" ht="15">
      <c r="A8" s="4"/>
      <c r="B8" s="5" t="s">
        <v>1595</v>
      </c>
      <c r="C8" s="5"/>
      <c r="D8" s="5"/>
      <c r="E8" s="5"/>
      <c r="F8" s="5"/>
      <c r="G8" s="5"/>
      <c r="H8" s="5"/>
      <c r="I8" s="5"/>
      <c r="J8" s="5"/>
      <c r="K8" s="5"/>
      <c r="L8" s="5"/>
    </row>
    <row r="9" spans="1:12" ht="15">
      <c r="A9" t="s">
        <v>1596</v>
      </c>
      <c r="B9" s="2"/>
      <c r="C9" s="2"/>
      <c r="D9" s="2"/>
      <c r="F9" s="2"/>
      <c r="G9" s="2"/>
      <c r="H9" s="2"/>
      <c r="J9" s="2"/>
      <c r="K9" s="2"/>
      <c r="L9" s="2"/>
    </row>
    <row r="10" spans="1:11" ht="15">
      <c r="A10" t="s">
        <v>697</v>
      </c>
      <c r="B10" s="11">
        <v>19</v>
      </c>
      <c r="C10" s="11"/>
      <c r="F10" s="11">
        <v>6</v>
      </c>
      <c r="G10" s="11"/>
      <c r="J10" s="11">
        <v>9</v>
      </c>
      <c r="K10" s="11"/>
    </row>
    <row r="11" spans="1:11" ht="15">
      <c r="A11" s="4" t="s">
        <v>1597</v>
      </c>
      <c r="B11" s="9">
        <v>19</v>
      </c>
      <c r="C11" s="9"/>
      <c r="F11" s="9">
        <v>6</v>
      </c>
      <c r="G11" s="9"/>
      <c r="J11" s="9">
        <v>9</v>
      </c>
      <c r="K11" s="9"/>
    </row>
    <row r="12" spans="1:12" ht="15">
      <c r="A12" t="s">
        <v>1598</v>
      </c>
      <c r="B12" s="2"/>
      <c r="C12" s="2"/>
      <c r="D12" s="2"/>
      <c r="F12" s="2"/>
      <c r="G12" s="2"/>
      <c r="H12" s="2"/>
      <c r="J12" s="2"/>
      <c r="K12" s="2"/>
      <c r="L12" s="2"/>
    </row>
    <row r="13" spans="1:11" ht="15">
      <c r="A13" t="s">
        <v>1599</v>
      </c>
      <c r="B13" s="16">
        <v>-6</v>
      </c>
      <c r="C13" s="16"/>
      <c r="F13" s="9">
        <v>3</v>
      </c>
      <c r="G13" s="9"/>
      <c r="J13" s="9">
        <v>1020</v>
      </c>
      <c r="K13" s="9"/>
    </row>
    <row r="14" spans="1:11" ht="15">
      <c r="A14" t="s">
        <v>697</v>
      </c>
      <c r="B14" s="16">
        <v>-7</v>
      </c>
      <c r="C14" s="16"/>
      <c r="F14" s="16">
        <v>-6</v>
      </c>
      <c r="G14" s="16"/>
      <c r="J14" s="9">
        <v>315</v>
      </c>
      <c r="K14" s="9"/>
    </row>
    <row r="15" spans="1:11" ht="15">
      <c r="A15" t="s">
        <v>1600</v>
      </c>
      <c r="B15" s="9">
        <v>2</v>
      </c>
      <c r="C15" s="9"/>
      <c r="F15" s="9">
        <v>2</v>
      </c>
      <c r="G15" s="9"/>
      <c r="J15" s="9">
        <v>1</v>
      </c>
      <c r="K15" s="9"/>
    </row>
    <row r="16" spans="1:11" ht="15">
      <c r="A16" s="4" t="s">
        <v>1601</v>
      </c>
      <c r="B16" s="16">
        <v>-11</v>
      </c>
      <c r="C16" s="16"/>
      <c r="F16" s="16">
        <v>-1</v>
      </c>
      <c r="G16" s="16"/>
      <c r="J16" s="9">
        <v>1336</v>
      </c>
      <c r="K16" s="9"/>
    </row>
    <row r="17" spans="1:11" ht="15">
      <c r="A17" s="4" t="s">
        <v>1602</v>
      </c>
      <c r="B17" s="11">
        <v>8</v>
      </c>
      <c r="C17" s="11"/>
      <c r="F17" s="11">
        <v>5</v>
      </c>
      <c r="G17" s="11"/>
      <c r="J17" s="11">
        <v>1345</v>
      </c>
      <c r="K17" s="11"/>
    </row>
    <row r="18" spans="1:12" ht="15">
      <c r="A18" t="s">
        <v>1603</v>
      </c>
      <c r="B18" s="10" t="s">
        <v>561</v>
      </c>
      <c r="C18" s="10"/>
      <c r="D18" t="s">
        <v>381</v>
      </c>
      <c r="F18" s="10" t="s">
        <v>561</v>
      </c>
      <c r="G18" s="10"/>
      <c r="H18" t="s">
        <v>381</v>
      </c>
      <c r="J18" s="10" t="s">
        <v>587</v>
      </c>
      <c r="K18" s="10"/>
      <c r="L18" t="s">
        <v>381</v>
      </c>
    </row>
  </sheetData>
  <sheetProtection selectLockedCells="1" selectUnlockedCells="1"/>
  <mergeCells count="37">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7.7109375" style="0" customWidth="1"/>
    <col min="2" max="16384" width="8.7109375" style="0" customWidth="1"/>
  </cols>
  <sheetData>
    <row r="2" spans="1:12" ht="15">
      <c r="A2" s="2"/>
      <c r="B2" s="2"/>
      <c r="C2" s="2"/>
      <c r="D2" s="2"/>
      <c r="E2" s="2"/>
      <c r="F2" s="2"/>
      <c r="G2" s="2"/>
      <c r="H2" s="2"/>
      <c r="I2" s="2"/>
      <c r="J2" s="2"/>
      <c r="K2" s="2"/>
      <c r="L2" s="2"/>
    </row>
    <row r="4" spans="1:12" ht="15">
      <c r="A4" s="4"/>
      <c r="B4" s="5" t="s">
        <v>353</v>
      </c>
      <c r="C4" s="5"/>
      <c r="D4" s="5"/>
      <c r="E4" s="5"/>
      <c r="F4" s="5"/>
      <c r="G4" s="5"/>
      <c r="H4" s="5"/>
      <c r="I4" s="5"/>
      <c r="J4" s="5"/>
      <c r="K4" s="5"/>
      <c r="L4" s="5"/>
    </row>
    <row r="5" spans="1:12" ht="15">
      <c r="A5" s="4"/>
      <c r="B5" s="5" t="s">
        <v>88</v>
      </c>
      <c r="C5" s="5"/>
      <c r="D5" s="5"/>
      <c r="F5" s="5" t="s">
        <v>89</v>
      </c>
      <c r="G5" s="5"/>
      <c r="H5" s="5"/>
      <c r="J5" s="5" t="s">
        <v>90</v>
      </c>
      <c r="K5" s="5"/>
      <c r="L5" s="5"/>
    </row>
    <row r="6" spans="1:12" ht="15">
      <c r="A6" s="4"/>
      <c r="B6" s="5" t="s">
        <v>110</v>
      </c>
      <c r="C6" s="5"/>
      <c r="D6" s="5"/>
      <c r="E6" s="5"/>
      <c r="F6" s="5"/>
      <c r="G6" s="5"/>
      <c r="H6" s="5"/>
      <c r="I6" s="5"/>
      <c r="J6" s="5"/>
      <c r="K6" s="5"/>
      <c r="L6" s="5"/>
    </row>
    <row r="7" spans="1:11" ht="15">
      <c r="A7" t="s">
        <v>1604</v>
      </c>
      <c r="B7" s="13">
        <v>-1557</v>
      </c>
      <c r="C7" s="13"/>
      <c r="F7" s="13">
        <v>-989</v>
      </c>
      <c r="G7" s="13"/>
      <c r="J7" s="13">
        <v>-4997</v>
      </c>
      <c r="K7" s="13"/>
    </row>
    <row r="8" spans="1:11" ht="15">
      <c r="A8" t="s">
        <v>1600</v>
      </c>
      <c r="B8" s="9">
        <v>17</v>
      </c>
      <c r="C8" s="9"/>
      <c r="F8" s="9">
        <v>11</v>
      </c>
      <c r="G8" s="9"/>
      <c r="J8" s="9">
        <v>11</v>
      </c>
      <c r="K8" s="9"/>
    </row>
    <row r="9" spans="1:11" ht="15">
      <c r="A9" t="s">
        <v>113</v>
      </c>
      <c r="B9" s="13">
        <v>-1540</v>
      </c>
      <c r="C9" s="13"/>
      <c r="F9" s="13">
        <v>-978</v>
      </c>
      <c r="G9" s="13"/>
      <c r="J9" s="13">
        <v>-4986</v>
      </c>
      <c r="K9" s="13"/>
    </row>
  </sheetData>
  <sheetProtection selectLockedCells="1" selectUnlockedCells="1"/>
  <mergeCells count="15">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6384" width="8.7109375" style="0" customWidth="1"/>
  </cols>
  <sheetData>
    <row r="2" spans="1:12" ht="15">
      <c r="A2" s="2"/>
      <c r="B2" s="2"/>
      <c r="C2" s="2"/>
      <c r="D2" s="2"/>
      <c r="E2" s="2"/>
      <c r="F2" s="2"/>
      <c r="G2" s="2"/>
      <c r="H2" s="2"/>
      <c r="I2" s="2"/>
      <c r="J2" s="2"/>
      <c r="K2" s="2"/>
      <c r="L2" s="2"/>
    </row>
    <row r="4" spans="1:12" ht="15">
      <c r="A4" s="4"/>
      <c r="B4" s="5" t="s">
        <v>353</v>
      </c>
      <c r="C4" s="5"/>
      <c r="D4" s="5"/>
      <c r="E4" s="5"/>
      <c r="F4" s="5"/>
      <c r="G4" s="5"/>
      <c r="H4" s="5"/>
      <c r="I4" s="5"/>
      <c r="J4" s="5"/>
      <c r="K4" s="5"/>
      <c r="L4" s="5"/>
    </row>
    <row r="5" spans="1:12" ht="15">
      <c r="A5" s="4"/>
      <c r="B5" s="5" t="s">
        <v>88</v>
      </c>
      <c r="C5" s="5"/>
      <c r="D5" s="5"/>
      <c r="F5" s="5" t="s">
        <v>89</v>
      </c>
      <c r="G5" s="5"/>
      <c r="H5" s="5"/>
      <c r="J5" s="5" t="s">
        <v>90</v>
      </c>
      <c r="K5" s="5"/>
      <c r="L5" s="5"/>
    </row>
    <row r="6" spans="1:12" ht="15">
      <c r="A6" s="4"/>
      <c r="B6" s="5" t="s">
        <v>1595</v>
      </c>
      <c r="C6" s="5"/>
      <c r="D6" s="5"/>
      <c r="E6" s="5"/>
      <c r="F6" s="5"/>
      <c r="G6" s="5"/>
      <c r="H6" s="5"/>
      <c r="I6" s="5"/>
      <c r="J6" s="5"/>
      <c r="K6" s="5"/>
      <c r="L6" s="5"/>
    </row>
    <row r="7" spans="1:11" ht="15">
      <c r="A7" t="s">
        <v>545</v>
      </c>
      <c r="B7" s="13">
        <v>-1540</v>
      </c>
      <c r="C7" s="13"/>
      <c r="F7" s="13">
        <v>-978</v>
      </c>
      <c r="G7" s="13"/>
      <c r="J7" s="13">
        <v>-4986</v>
      </c>
      <c r="K7" s="13"/>
    </row>
    <row r="8" spans="1:11" ht="15">
      <c r="A8" t="s">
        <v>546</v>
      </c>
      <c r="B8" s="16">
        <v>-539</v>
      </c>
      <c r="C8" s="16"/>
      <c r="F8" s="16">
        <v>-342</v>
      </c>
      <c r="G8" s="16"/>
      <c r="J8" s="16">
        <v>-1745</v>
      </c>
      <c r="K8" s="16"/>
    </row>
    <row r="9" spans="1:11" ht="15">
      <c r="A9" t="s">
        <v>547</v>
      </c>
      <c r="B9" s="9">
        <v>19</v>
      </c>
      <c r="C9" s="9"/>
      <c r="F9" s="10" t="s">
        <v>17</v>
      </c>
      <c r="G9" s="10"/>
      <c r="J9" s="16">
        <v>-215</v>
      </c>
      <c r="K9" s="16"/>
    </row>
    <row r="10" spans="1:11" ht="15">
      <c r="A10" t="s">
        <v>548</v>
      </c>
      <c r="B10" s="9">
        <v>2</v>
      </c>
      <c r="C10" s="9"/>
      <c r="F10" s="9">
        <v>10</v>
      </c>
      <c r="G10" s="9"/>
      <c r="J10" s="9">
        <v>1</v>
      </c>
      <c r="K10" s="9"/>
    </row>
    <row r="11" spans="1:11" ht="15">
      <c r="A11" t="s">
        <v>586</v>
      </c>
      <c r="B11" s="10" t="s">
        <v>17</v>
      </c>
      <c r="C11" s="10"/>
      <c r="F11" s="10" t="s">
        <v>17</v>
      </c>
      <c r="G11" s="10"/>
      <c r="J11" s="16">
        <v>-5</v>
      </c>
      <c r="K11" s="16"/>
    </row>
    <row r="12" spans="1:11" ht="15">
      <c r="A12" t="s">
        <v>549</v>
      </c>
      <c r="B12" s="9">
        <v>733</v>
      </c>
      <c r="C12" s="9"/>
      <c r="F12" s="10" t="s">
        <v>17</v>
      </c>
      <c r="G12" s="10"/>
      <c r="J12" s="10" t="s">
        <v>17</v>
      </c>
      <c r="K12" s="10"/>
    </row>
    <row r="13" spans="1:11" ht="15">
      <c r="A13" t="s">
        <v>550</v>
      </c>
      <c r="B13" s="16">
        <v>-660</v>
      </c>
      <c r="C13" s="16"/>
      <c r="F13" s="10" t="s">
        <v>17</v>
      </c>
      <c r="G13" s="10"/>
      <c r="J13" s="10" t="s">
        <v>17</v>
      </c>
      <c r="K13" s="10"/>
    </row>
    <row r="14" spans="1:11" ht="15">
      <c r="A14" t="s">
        <v>551</v>
      </c>
      <c r="B14" s="9">
        <v>482</v>
      </c>
      <c r="C14" s="9"/>
      <c r="F14" s="9">
        <v>398</v>
      </c>
      <c r="G14" s="9"/>
      <c r="J14" s="9">
        <v>3023</v>
      </c>
      <c r="K14" s="9"/>
    </row>
    <row r="15" spans="1:11" ht="15">
      <c r="A15" t="s">
        <v>1605</v>
      </c>
      <c r="B15" s="16">
        <v>-5</v>
      </c>
      <c r="C15" s="16"/>
      <c r="F15" s="9">
        <v>22</v>
      </c>
      <c r="G15" s="9"/>
      <c r="J15" s="16">
        <v>-10</v>
      </c>
      <c r="K15" s="16"/>
    </row>
    <row r="16" spans="1:11" ht="15">
      <c r="A16" t="s">
        <v>553</v>
      </c>
      <c r="B16" s="9">
        <v>30</v>
      </c>
      <c r="C16" s="9"/>
      <c r="F16" s="10" t="s">
        <v>17</v>
      </c>
      <c r="G16" s="10"/>
      <c r="J16" s="9">
        <v>340</v>
      </c>
      <c r="K16" s="9"/>
    </row>
    <row r="17" spans="1:11" ht="15">
      <c r="A17" t="s">
        <v>554</v>
      </c>
      <c r="B17" s="10" t="s">
        <v>17</v>
      </c>
      <c r="C17" s="10"/>
      <c r="F17" s="9">
        <v>1</v>
      </c>
      <c r="G17" s="9"/>
      <c r="J17" s="16">
        <v>-3</v>
      </c>
      <c r="K17" s="16"/>
    </row>
    <row r="18" spans="1:11" ht="15">
      <c r="A18" t="s">
        <v>555</v>
      </c>
      <c r="B18" s="16">
        <v>-20</v>
      </c>
      <c r="C18" s="16"/>
      <c r="F18" s="16">
        <v>-26</v>
      </c>
      <c r="G18" s="16"/>
      <c r="J18" s="16">
        <v>-33</v>
      </c>
      <c r="K18" s="16"/>
    </row>
    <row r="19" spans="1:11" ht="15">
      <c r="A19" t="s">
        <v>556</v>
      </c>
      <c r="B19" s="16">
        <v>-5</v>
      </c>
      <c r="C19" s="16"/>
      <c r="F19" s="9">
        <v>2</v>
      </c>
      <c r="G19" s="9"/>
      <c r="J19" s="16">
        <v>-15</v>
      </c>
      <c r="K19" s="16"/>
    </row>
    <row r="20" spans="1:11" ht="15">
      <c r="A20" t="s">
        <v>557</v>
      </c>
      <c r="B20" s="9">
        <v>4</v>
      </c>
      <c r="C20" s="9"/>
      <c r="F20" s="16">
        <v>-1</v>
      </c>
      <c r="G20" s="16"/>
      <c r="J20" s="9">
        <v>12</v>
      </c>
      <c r="K20" s="9"/>
    </row>
    <row r="21" spans="1:11" ht="15">
      <c r="A21" t="s">
        <v>558</v>
      </c>
      <c r="B21" s="9">
        <v>18</v>
      </c>
      <c r="C21" s="9"/>
      <c r="F21" s="16">
        <v>-59</v>
      </c>
      <c r="G21" s="16"/>
      <c r="J21" s="16">
        <v>-7</v>
      </c>
      <c r="K21" s="16"/>
    </row>
    <row r="22" spans="1:11" ht="15">
      <c r="A22" t="s">
        <v>559</v>
      </c>
      <c r="B22" s="16">
        <v>-64</v>
      </c>
      <c r="C22" s="16"/>
      <c r="F22" s="10" t="s">
        <v>17</v>
      </c>
      <c r="G22" s="10"/>
      <c r="J22" s="10" t="s">
        <v>17</v>
      </c>
      <c r="K22" s="10"/>
    </row>
    <row r="23" spans="1:11" ht="15">
      <c r="A23" t="s">
        <v>282</v>
      </c>
      <c r="B23" s="9">
        <v>13</v>
      </c>
      <c r="C23" s="9"/>
      <c r="F23" s="10" t="s">
        <v>17</v>
      </c>
      <c r="G23" s="10"/>
      <c r="J23" s="9">
        <v>2</v>
      </c>
      <c r="K23" s="9"/>
    </row>
    <row r="24" spans="1:11" ht="15">
      <c r="A24" t="s">
        <v>467</v>
      </c>
      <c r="B24" s="11">
        <v>8</v>
      </c>
      <c r="C24" s="11"/>
      <c r="F24" s="11">
        <v>5</v>
      </c>
      <c r="G24" s="11"/>
      <c r="J24" s="11">
        <v>1345</v>
      </c>
      <c r="K24" s="11"/>
    </row>
    <row r="25" spans="1:12" ht="15">
      <c r="A25" t="s">
        <v>560</v>
      </c>
      <c r="B25" s="10" t="s">
        <v>561</v>
      </c>
      <c r="C25" s="10"/>
      <c r="D25" t="s">
        <v>381</v>
      </c>
      <c r="F25" s="10" t="s">
        <v>561</v>
      </c>
      <c r="G25" s="10"/>
      <c r="H25" t="s">
        <v>381</v>
      </c>
      <c r="J25" s="10" t="s">
        <v>587</v>
      </c>
      <c r="K25" s="10"/>
      <c r="L25" t="s">
        <v>381</v>
      </c>
    </row>
  </sheetData>
  <sheetProtection selectLockedCells="1" selectUnlockedCells="1"/>
  <mergeCells count="63">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R5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2.7109375" style="0" customWidth="1"/>
    <col min="4" max="4" width="8.7109375" style="0" customWidth="1"/>
    <col min="5" max="5" width="10.7109375" style="0" customWidth="1"/>
    <col min="6" max="6" width="8.7109375" style="0" customWidth="1"/>
    <col min="7" max="7" width="12.7109375" style="0" customWidth="1"/>
    <col min="8"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c r="B2" s="1"/>
      <c r="C2" s="1"/>
      <c r="D2" s="1"/>
      <c r="E2" s="1"/>
      <c r="F2" s="1"/>
    </row>
    <row r="4" spans="1:18" ht="15">
      <c r="A4" s="2"/>
      <c r="B4" s="2"/>
      <c r="C4" s="2"/>
      <c r="D4" s="2"/>
      <c r="E4" s="2"/>
      <c r="F4" s="2"/>
      <c r="G4" s="2"/>
      <c r="H4" s="2"/>
      <c r="I4" s="2"/>
      <c r="J4" s="2"/>
      <c r="K4" s="2"/>
      <c r="L4" s="2"/>
      <c r="M4" s="2"/>
      <c r="N4" s="2"/>
      <c r="O4" s="2"/>
      <c r="P4" s="2"/>
      <c r="Q4" s="2"/>
      <c r="R4" s="2"/>
    </row>
    <row r="6" spans="1:18" ht="15">
      <c r="A6" s="4" t="s">
        <v>131</v>
      </c>
      <c r="C6" s="17" t="s">
        <v>132</v>
      </c>
      <c r="E6" s="17" t="s">
        <v>133</v>
      </c>
      <c r="G6" s="17" t="s">
        <v>134</v>
      </c>
      <c r="I6" s="17" t="s">
        <v>135</v>
      </c>
      <c r="K6" s="5" t="s">
        <v>136</v>
      </c>
      <c r="L6" s="5"/>
      <c r="N6" s="5" t="s">
        <v>137</v>
      </c>
      <c r="O6" s="5"/>
      <c r="Q6" s="5" t="s">
        <v>138</v>
      </c>
      <c r="R6" s="5"/>
    </row>
    <row r="7" spans="1:18" ht="15">
      <c r="A7" s="4" t="s">
        <v>192</v>
      </c>
      <c r="K7" s="2"/>
      <c r="L7" s="2"/>
      <c r="N7" s="2"/>
      <c r="O7" s="2"/>
      <c r="Q7" s="2"/>
      <c r="R7" s="2"/>
    </row>
    <row r="8" spans="1:17" ht="15">
      <c r="A8" t="s">
        <v>193</v>
      </c>
      <c r="C8" t="s">
        <v>174</v>
      </c>
      <c r="E8" t="s">
        <v>141</v>
      </c>
      <c r="G8" t="s">
        <v>142</v>
      </c>
      <c r="I8" t="s">
        <v>175</v>
      </c>
      <c r="K8" s="6">
        <v>61</v>
      </c>
      <c r="N8" s="6">
        <v>61</v>
      </c>
      <c r="Q8" s="14">
        <v>100</v>
      </c>
    </row>
    <row r="9" spans="1:17" ht="15">
      <c r="A9" t="s">
        <v>194</v>
      </c>
      <c r="C9" t="s">
        <v>122</v>
      </c>
      <c r="E9" t="s">
        <v>141</v>
      </c>
      <c r="G9" t="s">
        <v>142</v>
      </c>
      <c r="I9" t="s">
        <v>195</v>
      </c>
      <c r="K9" s="6">
        <v>78</v>
      </c>
      <c r="N9" s="6">
        <v>78</v>
      </c>
      <c r="Q9" s="14">
        <v>100</v>
      </c>
    </row>
    <row r="10" spans="1:17" ht="15">
      <c r="A10" t="s">
        <v>196</v>
      </c>
      <c r="C10" t="s">
        <v>174</v>
      </c>
      <c r="E10" t="s">
        <v>141</v>
      </c>
      <c r="G10" t="s">
        <v>142</v>
      </c>
      <c r="I10" t="s">
        <v>175</v>
      </c>
      <c r="K10" s="6">
        <v>586</v>
      </c>
      <c r="N10" s="6">
        <v>586</v>
      </c>
      <c r="Q10" s="14">
        <v>100</v>
      </c>
    </row>
    <row r="11" spans="1:17" ht="15">
      <c r="A11" t="s">
        <v>197</v>
      </c>
      <c r="C11" t="s">
        <v>122</v>
      </c>
      <c r="E11" t="s">
        <v>141</v>
      </c>
      <c r="G11" t="s">
        <v>19</v>
      </c>
      <c r="I11" t="s">
        <v>195</v>
      </c>
      <c r="K11" s="6">
        <v>167</v>
      </c>
      <c r="N11" s="6">
        <v>167</v>
      </c>
      <c r="Q11" s="14">
        <v>100</v>
      </c>
    </row>
    <row r="12" spans="1:17" ht="15">
      <c r="A12" t="s">
        <v>198</v>
      </c>
      <c r="C12" t="s">
        <v>174</v>
      </c>
      <c r="E12" t="s">
        <v>141</v>
      </c>
      <c r="G12" t="s">
        <v>142</v>
      </c>
      <c r="I12" t="s">
        <v>175</v>
      </c>
      <c r="K12" s="6">
        <v>416</v>
      </c>
      <c r="N12" s="6">
        <v>204</v>
      </c>
      <c r="Q12" s="14">
        <v>49</v>
      </c>
    </row>
    <row r="13" spans="1:17" ht="15">
      <c r="A13" t="s">
        <v>199</v>
      </c>
      <c r="C13" t="s">
        <v>122</v>
      </c>
      <c r="E13" t="s">
        <v>141</v>
      </c>
      <c r="G13" t="s">
        <v>18</v>
      </c>
      <c r="I13" t="s">
        <v>177</v>
      </c>
      <c r="K13" s="6">
        <v>682</v>
      </c>
      <c r="N13" s="6">
        <v>682</v>
      </c>
      <c r="Q13" s="14">
        <v>100</v>
      </c>
    </row>
    <row r="14" spans="1:17" ht="15">
      <c r="A14" t="s">
        <v>199</v>
      </c>
      <c r="C14" t="s">
        <v>122</v>
      </c>
      <c r="E14" t="s">
        <v>141</v>
      </c>
      <c r="G14" t="s">
        <v>19</v>
      </c>
      <c r="I14" t="s">
        <v>177</v>
      </c>
      <c r="K14" s="6">
        <v>108</v>
      </c>
      <c r="N14" s="6">
        <v>108</v>
      </c>
      <c r="Q14" s="14">
        <v>100</v>
      </c>
    </row>
    <row r="15" spans="1:17" ht="15">
      <c r="A15" t="s">
        <v>200</v>
      </c>
      <c r="C15" t="s">
        <v>122</v>
      </c>
      <c r="E15" t="s">
        <v>141</v>
      </c>
      <c r="G15" t="s">
        <v>18</v>
      </c>
      <c r="I15" t="s">
        <v>177</v>
      </c>
      <c r="K15" s="6">
        <v>510</v>
      </c>
      <c r="N15" s="6">
        <v>510</v>
      </c>
      <c r="Q15" s="14">
        <v>100</v>
      </c>
    </row>
    <row r="16" spans="1:18" ht="15">
      <c r="A16" s="19" t="s">
        <v>95</v>
      </c>
      <c r="B16" s="19"/>
      <c r="C16" s="19"/>
      <c r="D16" s="19"/>
      <c r="E16" s="19"/>
      <c r="F16" s="19"/>
      <c r="G16" s="19"/>
      <c r="H16" s="19"/>
      <c r="I16" s="19"/>
      <c r="K16" s="20">
        <v>17103</v>
      </c>
      <c r="N16" s="20">
        <v>12451</v>
      </c>
      <c r="Q16" s="2"/>
      <c r="R16" s="2"/>
    </row>
    <row r="17" spans="1:18" ht="15">
      <c r="A17" s="2"/>
      <c r="B17" s="2"/>
      <c r="C17" s="2"/>
      <c r="D17" s="2"/>
      <c r="E17" s="2"/>
      <c r="F17" s="2"/>
      <c r="G17" s="2"/>
      <c r="H17" s="2"/>
      <c r="I17" s="2"/>
      <c r="K17" s="2"/>
      <c r="L17" s="2"/>
      <c r="N17" s="2"/>
      <c r="O17" s="2"/>
      <c r="Q17" s="2"/>
      <c r="R17" s="2"/>
    </row>
    <row r="18" spans="1:18" ht="15">
      <c r="A18" s="4" t="s">
        <v>82</v>
      </c>
      <c r="K18" s="2"/>
      <c r="L18" s="2"/>
      <c r="N18" s="2"/>
      <c r="O18" s="2"/>
      <c r="Q18" s="2"/>
      <c r="R18" s="2"/>
    </row>
    <row r="19" spans="1:17" ht="15">
      <c r="A19" t="s">
        <v>201</v>
      </c>
      <c r="C19" t="s">
        <v>202</v>
      </c>
      <c r="E19" t="s">
        <v>203</v>
      </c>
      <c r="G19" t="s">
        <v>96</v>
      </c>
      <c r="I19" t="s">
        <v>204</v>
      </c>
      <c r="K19" s="6">
        <v>290</v>
      </c>
      <c r="N19" s="6">
        <v>102</v>
      </c>
      <c r="Q19" s="14">
        <v>35</v>
      </c>
    </row>
    <row r="20" spans="1:17" ht="15">
      <c r="A20" t="s">
        <v>205</v>
      </c>
      <c r="C20" t="s">
        <v>174</v>
      </c>
      <c r="E20" t="s">
        <v>203</v>
      </c>
      <c r="G20" t="s">
        <v>96</v>
      </c>
      <c r="I20" t="s">
        <v>175</v>
      </c>
      <c r="K20" s="6">
        <v>20</v>
      </c>
      <c r="N20" s="6">
        <v>20</v>
      </c>
      <c r="Q20" s="14">
        <v>100</v>
      </c>
    </row>
    <row r="21" spans="1:17" ht="15">
      <c r="A21" t="s">
        <v>206</v>
      </c>
      <c r="C21" t="s">
        <v>140</v>
      </c>
      <c r="E21" t="s">
        <v>203</v>
      </c>
      <c r="G21" t="s">
        <v>97</v>
      </c>
      <c r="I21" t="s">
        <v>207</v>
      </c>
      <c r="K21" s="6">
        <v>80</v>
      </c>
      <c r="N21" s="6">
        <v>13</v>
      </c>
      <c r="Q21" s="14">
        <v>16</v>
      </c>
    </row>
    <row r="22" spans="1:17" ht="15">
      <c r="A22" t="s">
        <v>208</v>
      </c>
      <c r="C22" t="s">
        <v>147</v>
      </c>
      <c r="E22" t="s">
        <v>203</v>
      </c>
      <c r="G22" t="s">
        <v>97</v>
      </c>
      <c r="I22" t="s">
        <v>148</v>
      </c>
      <c r="K22" s="6">
        <v>150</v>
      </c>
      <c r="N22" s="6">
        <v>47</v>
      </c>
      <c r="Q22" s="14">
        <v>31</v>
      </c>
    </row>
    <row r="23" spans="1:17" ht="15">
      <c r="A23" t="s">
        <v>209</v>
      </c>
      <c r="C23" t="s">
        <v>140</v>
      </c>
      <c r="E23" t="s">
        <v>203</v>
      </c>
      <c r="G23" t="s">
        <v>97</v>
      </c>
      <c r="I23" t="s">
        <v>207</v>
      </c>
      <c r="K23" s="6">
        <v>42</v>
      </c>
      <c r="N23" s="6">
        <v>8</v>
      </c>
      <c r="Q23" s="14">
        <v>20</v>
      </c>
    </row>
    <row r="24" spans="1:17" ht="15">
      <c r="A24" t="s">
        <v>23</v>
      </c>
      <c r="C24" t="s">
        <v>210</v>
      </c>
      <c r="E24" t="s">
        <v>203</v>
      </c>
      <c r="G24" t="s">
        <v>96</v>
      </c>
      <c r="I24" t="s">
        <v>211</v>
      </c>
      <c r="K24" s="6">
        <v>179</v>
      </c>
      <c r="N24" s="6">
        <v>179</v>
      </c>
      <c r="Q24" s="14">
        <v>100</v>
      </c>
    </row>
    <row r="25" spans="1:17" ht="15">
      <c r="A25" t="s">
        <v>212</v>
      </c>
      <c r="C25" t="s">
        <v>140</v>
      </c>
      <c r="E25" t="s">
        <v>203</v>
      </c>
      <c r="G25" t="s">
        <v>97</v>
      </c>
      <c r="I25" t="s">
        <v>213</v>
      </c>
      <c r="K25" s="6">
        <v>10</v>
      </c>
      <c r="N25" s="6">
        <v>10</v>
      </c>
      <c r="Q25" s="14">
        <v>99</v>
      </c>
    </row>
    <row r="26" spans="1:17" ht="15">
      <c r="A26" t="s">
        <v>214</v>
      </c>
      <c r="E26" t="s">
        <v>203</v>
      </c>
      <c r="G26" t="s">
        <v>96</v>
      </c>
      <c r="I26" t="s">
        <v>215</v>
      </c>
      <c r="K26" s="6">
        <v>26</v>
      </c>
      <c r="N26" s="6">
        <v>26</v>
      </c>
      <c r="Q26" s="14">
        <v>100</v>
      </c>
    </row>
    <row r="27" spans="1:17" ht="15">
      <c r="A27" t="s">
        <v>216</v>
      </c>
      <c r="C27" t="s">
        <v>174</v>
      </c>
      <c r="E27" t="s">
        <v>203</v>
      </c>
      <c r="G27" t="s">
        <v>96</v>
      </c>
      <c r="I27" t="s">
        <v>175</v>
      </c>
      <c r="K27" s="6">
        <v>392</v>
      </c>
      <c r="N27" s="6">
        <v>196</v>
      </c>
      <c r="Q27" s="14">
        <v>50.1</v>
      </c>
    </row>
    <row r="28" spans="1:17" ht="15">
      <c r="A28" t="s">
        <v>217</v>
      </c>
      <c r="C28" t="s">
        <v>147</v>
      </c>
      <c r="E28" t="s">
        <v>203</v>
      </c>
      <c r="G28" t="s">
        <v>97</v>
      </c>
      <c r="I28" t="s">
        <v>148</v>
      </c>
      <c r="K28" s="6">
        <v>150</v>
      </c>
      <c r="N28" s="6">
        <v>150</v>
      </c>
      <c r="Q28" s="14">
        <v>100</v>
      </c>
    </row>
    <row r="29" spans="1:17" ht="15">
      <c r="A29" t="s">
        <v>218</v>
      </c>
      <c r="C29" t="s">
        <v>190</v>
      </c>
      <c r="E29" t="s">
        <v>203</v>
      </c>
      <c r="G29" t="s">
        <v>97</v>
      </c>
      <c r="I29" t="s">
        <v>219</v>
      </c>
      <c r="K29" s="6">
        <v>61</v>
      </c>
      <c r="N29" s="6">
        <v>19</v>
      </c>
      <c r="Q29" s="14">
        <v>31</v>
      </c>
    </row>
    <row r="30" spans="1:17" ht="15">
      <c r="A30" t="s">
        <v>220</v>
      </c>
      <c r="C30" t="s">
        <v>190</v>
      </c>
      <c r="E30" t="s">
        <v>203</v>
      </c>
      <c r="G30" t="s">
        <v>97</v>
      </c>
      <c r="I30" t="s">
        <v>219</v>
      </c>
      <c r="K30" s="6">
        <v>80</v>
      </c>
      <c r="N30" s="6">
        <v>25</v>
      </c>
      <c r="Q30" s="14">
        <v>31</v>
      </c>
    </row>
    <row r="31" spans="1:17" ht="15">
      <c r="A31" t="s">
        <v>221</v>
      </c>
      <c r="C31" t="s">
        <v>147</v>
      </c>
      <c r="E31" t="s">
        <v>203</v>
      </c>
      <c r="G31" t="s">
        <v>97</v>
      </c>
      <c r="I31" t="s">
        <v>148</v>
      </c>
      <c r="K31" s="6">
        <v>150</v>
      </c>
      <c r="N31" s="6">
        <v>75</v>
      </c>
      <c r="Q31" s="14">
        <v>50</v>
      </c>
    </row>
    <row r="32" spans="1:17" ht="15">
      <c r="A32" t="s">
        <v>222</v>
      </c>
      <c r="E32" t="s">
        <v>203</v>
      </c>
      <c r="G32" t="s">
        <v>96</v>
      </c>
      <c r="I32" t="s">
        <v>223</v>
      </c>
      <c r="K32" s="6">
        <v>4</v>
      </c>
      <c r="N32" s="6">
        <v>4</v>
      </c>
      <c r="Q32" s="14">
        <v>100</v>
      </c>
    </row>
    <row r="33" spans="1:17" ht="15">
      <c r="A33" t="s">
        <v>224</v>
      </c>
      <c r="E33" t="s">
        <v>203</v>
      </c>
      <c r="G33" t="s">
        <v>96</v>
      </c>
      <c r="I33" t="s">
        <v>211</v>
      </c>
      <c r="K33" s="6">
        <v>6</v>
      </c>
      <c r="N33" s="6">
        <v>6</v>
      </c>
      <c r="Q33" s="14">
        <v>100</v>
      </c>
    </row>
    <row r="34" spans="1:18" ht="15">
      <c r="A34" s="19" t="s">
        <v>98</v>
      </c>
      <c r="B34" s="19"/>
      <c r="C34" s="19"/>
      <c r="D34" s="19"/>
      <c r="E34" s="19"/>
      <c r="F34" s="19"/>
      <c r="G34" s="19"/>
      <c r="H34" s="19"/>
      <c r="I34" s="19"/>
      <c r="K34" s="20">
        <v>1640</v>
      </c>
      <c r="N34" s="20">
        <v>880</v>
      </c>
      <c r="Q34" s="2"/>
      <c r="R34" s="2"/>
    </row>
    <row r="35" spans="11:18" ht="15">
      <c r="K35" s="2"/>
      <c r="L35" s="2"/>
      <c r="N35" s="2"/>
      <c r="O35" s="2"/>
      <c r="Q35" s="2"/>
      <c r="R35" s="2"/>
    </row>
    <row r="36" spans="1:18" ht="15">
      <c r="A36" s="4" t="s">
        <v>99</v>
      </c>
      <c r="K36" s="2"/>
      <c r="L36" s="2"/>
      <c r="N36" s="2"/>
      <c r="O36" s="2"/>
      <c r="Q36" s="2"/>
      <c r="R36" s="2"/>
    </row>
    <row r="37" spans="1:17" ht="15">
      <c r="A37" t="s">
        <v>225</v>
      </c>
      <c r="C37" t="s">
        <v>202</v>
      </c>
      <c r="E37" t="s">
        <v>203</v>
      </c>
      <c r="G37" t="s">
        <v>96</v>
      </c>
      <c r="I37" t="s">
        <v>204</v>
      </c>
      <c r="K37" s="6">
        <v>290</v>
      </c>
      <c r="N37" s="6">
        <v>46</v>
      </c>
      <c r="Q37" s="14">
        <v>16</v>
      </c>
    </row>
    <row r="38" spans="1:17" ht="15">
      <c r="A38" t="s">
        <v>226</v>
      </c>
      <c r="C38" t="s">
        <v>174</v>
      </c>
      <c r="E38" t="s">
        <v>203</v>
      </c>
      <c r="G38" t="s">
        <v>96</v>
      </c>
      <c r="I38" t="s">
        <v>175</v>
      </c>
      <c r="K38" s="6">
        <v>66</v>
      </c>
      <c r="N38" s="6">
        <v>66</v>
      </c>
      <c r="Q38" s="14">
        <v>100</v>
      </c>
    </row>
    <row r="39" spans="1:17" ht="15">
      <c r="A39" t="s">
        <v>227</v>
      </c>
      <c r="C39" t="s">
        <v>174</v>
      </c>
      <c r="E39" t="s">
        <v>203</v>
      </c>
      <c r="G39" t="s">
        <v>97</v>
      </c>
      <c r="I39" t="s">
        <v>175</v>
      </c>
      <c r="K39" s="6">
        <v>947</v>
      </c>
      <c r="N39" s="6">
        <v>947</v>
      </c>
      <c r="Q39" s="14">
        <v>100</v>
      </c>
    </row>
    <row r="40" spans="1:17" ht="15">
      <c r="A40" t="s">
        <v>228</v>
      </c>
      <c r="C40" t="s">
        <v>174</v>
      </c>
      <c r="E40" t="s">
        <v>203</v>
      </c>
      <c r="G40" t="s">
        <v>96</v>
      </c>
      <c r="I40" t="s">
        <v>175</v>
      </c>
      <c r="K40" s="6">
        <v>45</v>
      </c>
      <c r="N40" s="6">
        <v>23</v>
      </c>
      <c r="Q40" s="14">
        <v>50</v>
      </c>
    </row>
    <row r="41" spans="1:17" ht="15">
      <c r="A41" t="s">
        <v>229</v>
      </c>
      <c r="C41" t="s">
        <v>174</v>
      </c>
      <c r="E41" t="s">
        <v>203</v>
      </c>
      <c r="G41" t="s">
        <v>96</v>
      </c>
      <c r="I41" t="s">
        <v>204</v>
      </c>
      <c r="K41" s="6">
        <v>26</v>
      </c>
      <c r="N41" s="6">
        <v>26</v>
      </c>
      <c r="Q41" s="14">
        <v>100</v>
      </c>
    </row>
    <row r="42" spans="1:17" ht="15">
      <c r="A42" t="s">
        <v>230</v>
      </c>
      <c r="C42" t="s">
        <v>174</v>
      </c>
      <c r="E42" t="s">
        <v>203</v>
      </c>
      <c r="G42" t="s">
        <v>96</v>
      </c>
      <c r="I42" t="s">
        <v>175</v>
      </c>
      <c r="K42" s="6">
        <v>21</v>
      </c>
      <c r="N42" s="6">
        <v>21</v>
      </c>
      <c r="Q42" s="14">
        <v>100</v>
      </c>
    </row>
    <row r="43" spans="1:17" ht="15">
      <c r="A43" t="s">
        <v>231</v>
      </c>
      <c r="C43" t="s">
        <v>174</v>
      </c>
      <c r="E43" t="s">
        <v>203</v>
      </c>
      <c r="G43" t="s">
        <v>96</v>
      </c>
      <c r="I43" t="s">
        <v>175</v>
      </c>
      <c r="K43" s="6">
        <v>26</v>
      </c>
      <c r="N43" s="6">
        <v>26</v>
      </c>
      <c r="Q43" s="14">
        <v>100</v>
      </c>
    </row>
    <row r="44" spans="1:17" ht="15">
      <c r="A44" t="s">
        <v>232</v>
      </c>
      <c r="C44" t="s">
        <v>233</v>
      </c>
      <c r="E44" t="s">
        <v>203</v>
      </c>
      <c r="G44" t="s">
        <v>97</v>
      </c>
      <c r="I44" t="s">
        <v>234</v>
      </c>
      <c r="K44" s="6">
        <v>19</v>
      </c>
      <c r="N44" s="6">
        <v>19</v>
      </c>
      <c r="Q44" s="14">
        <v>100</v>
      </c>
    </row>
    <row r="45" spans="1:17" ht="15">
      <c r="A45" t="s">
        <v>235</v>
      </c>
      <c r="C45" t="s">
        <v>202</v>
      </c>
      <c r="E45" t="s">
        <v>203</v>
      </c>
      <c r="G45" t="s">
        <v>96</v>
      </c>
      <c r="I45" t="s">
        <v>234</v>
      </c>
      <c r="K45" s="6">
        <v>250</v>
      </c>
      <c r="N45" s="6">
        <v>250</v>
      </c>
      <c r="Q45" s="14">
        <v>100</v>
      </c>
    </row>
    <row r="46" spans="1:17" ht="15">
      <c r="A46" t="s">
        <v>236</v>
      </c>
      <c r="C46" t="s">
        <v>140</v>
      </c>
      <c r="E46" t="s">
        <v>203</v>
      </c>
      <c r="G46" t="s">
        <v>97</v>
      </c>
      <c r="I46" t="s">
        <v>175</v>
      </c>
      <c r="K46" s="6">
        <v>21</v>
      </c>
      <c r="N46" s="6">
        <v>21</v>
      </c>
      <c r="Q46" s="14">
        <v>99</v>
      </c>
    </row>
    <row r="47" spans="1:17" ht="15">
      <c r="A47" t="s">
        <v>237</v>
      </c>
      <c r="C47" t="s">
        <v>174</v>
      </c>
      <c r="E47" t="s">
        <v>203</v>
      </c>
      <c r="G47" t="s">
        <v>96</v>
      </c>
      <c r="I47" t="s">
        <v>238</v>
      </c>
      <c r="K47" s="6">
        <v>550</v>
      </c>
      <c r="N47" s="6">
        <v>138</v>
      </c>
      <c r="Q47" s="14">
        <v>25</v>
      </c>
    </row>
    <row r="48" spans="1:17" ht="15">
      <c r="A48" t="s">
        <v>23</v>
      </c>
      <c r="C48" t="s">
        <v>239</v>
      </c>
      <c r="E48" t="s">
        <v>203</v>
      </c>
      <c r="G48" t="s">
        <v>96</v>
      </c>
      <c r="I48" t="s">
        <v>211</v>
      </c>
      <c r="K48" s="6">
        <v>27</v>
      </c>
      <c r="N48" s="6">
        <v>27</v>
      </c>
      <c r="Q48" s="14">
        <v>100</v>
      </c>
    </row>
    <row r="49" spans="1:17" ht="15">
      <c r="A49" t="s">
        <v>240</v>
      </c>
      <c r="C49" t="s">
        <v>122</v>
      </c>
      <c r="E49" t="s">
        <v>141</v>
      </c>
      <c r="G49" t="s">
        <v>142</v>
      </c>
      <c r="I49" t="s">
        <v>181</v>
      </c>
      <c r="K49" s="6">
        <v>103</v>
      </c>
      <c r="N49" s="6">
        <v>103</v>
      </c>
      <c r="Q49" s="14">
        <v>100</v>
      </c>
    </row>
    <row r="50" spans="1:17" ht="15">
      <c r="A50" t="s">
        <v>241</v>
      </c>
      <c r="C50" t="s">
        <v>174</v>
      </c>
      <c r="E50" t="s">
        <v>141</v>
      </c>
      <c r="G50" t="s">
        <v>142</v>
      </c>
      <c r="I50" t="s">
        <v>175</v>
      </c>
      <c r="K50" s="6">
        <v>550</v>
      </c>
      <c r="N50" s="6">
        <v>550</v>
      </c>
      <c r="Q50" s="14">
        <v>100</v>
      </c>
    </row>
    <row r="51" spans="1:17" ht="15">
      <c r="A51" t="s">
        <v>242</v>
      </c>
      <c r="C51" t="s">
        <v>147</v>
      </c>
      <c r="E51" t="s">
        <v>203</v>
      </c>
      <c r="G51" t="s">
        <v>97</v>
      </c>
      <c r="I51" t="s">
        <v>148</v>
      </c>
      <c r="K51" s="6">
        <v>122</v>
      </c>
      <c r="N51" s="6">
        <v>122</v>
      </c>
      <c r="Q51" s="14">
        <v>100</v>
      </c>
    </row>
    <row r="52" spans="1:17" ht="15">
      <c r="A52" t="s">
        <v>243</v>
      </c>
      <c r="C52" t="s">
        <v>140</v>
      </c>
      <c r="E52" t="s">
        <v>203</v>
      </c>
      <c r="G52" t="s">
        <v>97</v>
      </c>
      <c r="I52" t="s">
        <v>207</v>
      </c>
      <c r="K52" s="6">
        <v>81</v>
      </c>
      <c r="N52" s="6">
        <v>54</v>
      </c>
      <c r="Q52" s="14">
        <v>66.7</v>
      </c>
    </row>
    <row r="53" spans="1:17" ht="15">
      <c r="A53" t="s">
        <v>244</v>
      </c>
      <c r="C53" t="s">
        <v>122</v>
      </c>
      <c r="E53" t="s">
        <v>203</v>
      </c>
      <c r="G53" t="s">
        <v>97</v>
      </c>
      <c r="I53" t="s">
        <v>166</v>
      </c>
      <c r="K53" s="6">
        <v>29</v>
      </c>
      <c r="N53" s="6">
        <v>29</v>
      </c>
      <c r="Q53" s="14">
        <v>100</v>
      </c>
    </row>
    <row r="54" spans="1:17" ht="15">
      <c r="A54" t="s">
        <v>245</v>
      </c>
      <c r="C54" t="s">
        <v>190</v>
      </c>
      <c r="E54" t="s">
        <v>203</v>
      </c>
      <c r="G54" t="s">
        <v>96</v>
      </c>
      <c r="I54" t="s">
        <v>246</v>
      </c>
      <c r="K54" s="6">
        <v>320</v>
      </c>
      <c r="N54" s="6">
        <v>160</v>
      </c>
      <c r="Q54" s="14">
        <v>50</v>
      </c>
    </row>
  </sheetData>
  <sheetProtection selectLockedCells="1" selectUnlockedCells="1"/>
  <mergeCells count="25">
    <mergeCell ref="A2:F2"/>
    <mergeCell ref="A4:R4"/>
    <mergeCell ref="K6:L6"/>
    <mergeCell ref="N6:O6"/>
    <mergeCell ref="Q6:R6"/>
    <mergeCell ref="K7:L7"/>
    <mergeCell ref="N7:O7"/>
    <mergeCell ref="Q7:R7"/>
    <mergeCell ref="A16:I16"/>
    <mergeCell ref="Q16:R16"/>
    <mergeCell ref="A17:I17"/>
    <mergeCell ref="K17:L17"/>
    <mergeCell ref="N17:O17"/>
    <mergeCell ref="Q17:R17"/>
    <mergeCell ref="K18:L18"/>
    <mergeCell ref="N18:O18"/>
    <mergeCell ref="Q18:R18"/>
    <mergeCell ref="A34:I34"/>
    <mergeCell ref="Q34:R34"/>
    <mergeCell ref="K35:L35"/>
    <mergeCell ref="N35:O35"/>
    <mergeCell ref="Q35:R35"/>
    <mergeCell ref="K36:L36"/>
    <mergeCell ref="N36:O36"/>
    <mergeCell ref="Q36:R36"/>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110</v>
      </c>
      <c r="C8" s="5"/>
      <c r="D8" s="5"/>
      <c r="E8" s="5"/>
      <c r="F8" s="5"/>
      <c r="G8" s="5"/>
      <c r="H8" s="5"/>
    </row>
    <row r="9" spans="1:8" ht="15">
      <c r="A9" t="s">
        <v>1606</v>
      </c>
      <c r="B9" s="2"/>
      <c r="C9" s="2"/>
      <c r="D9" s="2"/>
      <c r="F9" s="2"/>
      <c r="G9" s="2"/>
      <c r="H9" s="2"/>
    </row>
    <row r="10" spans="1:7" ht="15">
      <c r="A10" t="s">
        <v>1607</v>
      </c>
      <c r="B10" s="11">
        <v>15</v>
      </c>
      <c r="C10" s="11"/>
      <c r="F10" s="11">
        <v>31</v>
      </c>
      <c r="G10" s="11"/>
    </row>
    <row r="11" spans="1:7" ht="15">
      <c r="A11" t="s">
        <v>1608</v>
      </c>
      <c r="B11" s="9">
        <v>15</v>
      </c>
      <c r="C11" s="9"/>
      <c r="F11" s="10" t="s">
        <v>17</v>
      </c>
      <c r="G11" s="10"/>
    </row>
    <row r="12" spans="1:7" ht="15">
      <c r="A12" t="s">
        <v>1609</v>
      </c>
      <c r="B12" s="10" t="s">
        <v>17</v>
      </c>
      <c r="C12" s="10"/>
      <c r="F12" s="9">
        <v>11</v>
      </c>
      <c r="G12" s="9"/>
    </row>
    <row r="13" spans="1:7" ht="15">
      <c r="A13" t="s">
        <v>1610</v>
      </c>
      <c r="B13" s="9">
        <v>231</v>
      </c>
      <c r="C13" s="9"/>
      <c r="F13" s="9">
        <v>378</v>
      </c>
      <c r="G13" s="9"/>
    </row>
    <row r="14" spans="1:7" ht="15">
      <c r="A14" t="s">
        <v>1611</v>
      </c>
      <c r="B14" s="9">
        <v>2</v>
      </c>
      <c r="C14" s="9"/>
      <c r="F14" s="9">
        <v>5</v>
      </c>
      <c r="G14" s="9"/>
    </row>
    <row r="15" spans="1:7" ht="15">
      <c r="A15" t="s">
        <v>1612</v>
      </c>
      <c r="B15" s="9">
        <v>2</v>
      </c>
      <c r="C15" s="9"/>
      <c r="F15" s="9">
        <v>2</v>
      </c>
      <c r="G15" s="9"/>
    </row>
    <row r="16" spans="1:7" ht="15">
      <c r="A16" t="s">
        <v>1613</v>
      </c>
      <c r="B16" s="10" t="s">
        <v>17</v>
      </c>
      <c r="C16" s="10"/>
      <c r="F16" s="9">
        <v>6</v>
      </c>
      <c r="G16" s="9"/>
    </row>
    <row r="17" spans="1:7" ht="15">
      <c r="A17" s="4" t="s">
        <v>1614</v>
      </c>
      <c r="B17" s="9">
        <v>265</v>
      </c>
      <c r="C17" s="9"/>
      <c r="F17" s="9">
        <v>433</v>
      </c>
      <c r="G17" s="9"/>
    </row>
    <row r="18" spans="1:8" ht="15">
      <c r="A18" t="s">
        <v>1615</v>
      </c>
      <c r="B18" s="2"/>
      <c r="C18" s="2"/>
      <c r="D18" s="2"/>
      <c r="F18" s="2"/>
      <c r="G18" s="2"/>
      <c r="H18" s="2"/>
    </row>
    <row r="19" spans="1:7" ht="15">
      <c r="A19" t="s">
        <v>1616</v>
      </c>
      <c r="B19" s="9">
        <v>141</v>
      </c>
      <c r="C19" s="9"/>
      <c r="F19" s="9">
        <v>256</v>
      </c>
      <c r="G19" s="9"/>
    </row>
    <row r="20" spans="1:7" ht="15">
      <c r="A20" t="s">
        <v>1617</v>
      </c>
      <c r="B20" s="9">
        <v>596</v>
      </c>
      <c r="C20" s="9"/>
      <c r="F20" s="9">
        <v>530</v>
      </c>
      <c r="G20" s="9"/>
    </row>
    <row r="21" spans="1:7" ht="15">
      <c r="A21" t="s">
        <v>870</v>
      </c>
      <c r="B21" s="9">
        <v>38</v>
      </c>
      <c r="C21" s="9"/>
      <c r="F21" s="9">
        <v>83</v>
      </c>
      <c r="G21" s="9"/>
    </row>
    <row r="22" spans="1:7" ht="15">
      <c r="A22" t="s">
        <v>1618</v>
      </c>
      <c r="B22" s="9">
        <v>68</v>
      </c>
      <c r="C22" s="9"/>
      <c r="F22" s="9">
        <v>60</v>
      </c>
      <c r="G22" s="9"/>
    </row>
    <row r="23" spans="1:7" ht="15">
      <c r="A23" t="s">
        <v>1619</v>
      </c>
      <c r="B23" s="9">
        <v>74</v>
      </c>
      <c r="C23" s="9"/>
      <c r="F23" s="9">
        <v>122</v>
      </c>
      <c r="G23" s="9"/>
    </row>
    <row r="24" spans="1:7" ht="15">
      <c r="A24" t="s">
        <v>1565</v>
      </c>
      <c r="B24" s="9">
        <v>10</v>
      </c>
      <c r="C24" s="9"/>
      <c r="F24" s="9">
        <v>11</v>
      </c>
      <c r="G24" s="9"/>
    </row>
    <row r="25" spans="1:7" ht="15">
      <c r="A25" t="s">
        <v>1620</v>
      </c>
      <c r="B25" s="9">
        <v>14</v>
      </c>
      <c r="C25" s="9"/>
      <c r="F25" s="9">
        <v>12</v>
      </c>
      <c r="G25" s="9"/>
    </row>
    <row r="26" spans="1:7" ht="15">
      <c r="A26" t="s">
        <v>1621</v>
      </c>
      <c r="B26" s="9">
        <v>1</v>
      </c>
      <c r="C26" s="9"/>
      <c r="F26" s="9">
        <v>1</v>
      </c>
      <c r="G26" s="9"/>
    </row>
    <row r="27" spans="1:7" ht="15">
      <c r="A27" t="s">
        <v>1622</v>
      </c>
      <c r="B27" s="9">
        <v>596</v>
      </c>
      <c r="C27" s="9"/>
      <c r="F27" s="9">
        <v>728</v>
      </c>
      <c r="G27" s="9"/>
    </row>
    <row r="28" spans="1:7" ht="15">
      <c r="A28" t="s">
        <v>1623</v>
      </c>
      <c r="B28" s="9">
        <v>66</v>
      </c>
      <c r="C28" s="9"/>
      <c r="F28" s="9">
        <v>63</v>
      </c>
      <c r="G28" s="9"/>
    </row>
    <row r="29" spans="1:7" ht="15">
      <c r="A29" t="s">
        <v>1624</v>
      </c>
      <c r="B29" s="9">
        <v>140</v>
      </c>
      <c r="C29" s="9"/>
      <c r="F29" s="9">
        <v>106</v>
      </c>
      <c r="G29" s="9"/>
    </row>
    <row r="30" spans="1:7" ht="15">
      <c r="A30" t="s">
        <v>1625</v>
      </c>
      <c r="B30" s="9">
        <v>1</v>
      </c>
      <c r="C30" s="9"/>
      <c r="F30" s="9">
        <v>1</v>
      </c>
      <c r="G30" s="9"/>
    </row>
    <row r="31" spans="1:7" ht="15">
      <c r="A31" t="s">
        <v>1626</v>
      </c>
      <c r="B31" s="9">
        <v>376</v>
      </c>
      <c r="C31" s="9"/>
      <c r="F31" s="9">
        <v>446</v>
      </c>
      <c r="G31" s="9"/>
    </row>
    <row r="32" spans="1:7" ht="15">
      <c r="A32" t="s">
        <v>1627</v>
      </c>
      <c r="B32" s="9">
        <v>7</v>
      </c>
      <c r="C32" s="9"/>
      <c r="F32" s="9">
        <v>12</v>
      </c>
      <c r="G32" s="9"/>
    </row>
    <row r="33" spans="1:7" ht="15">
      <c r="A33" t="s">
        <v>1628</v>
      </c>
      <c r="B33" s="9">
        <v>101</v>
      </c>
      <c r="C33" s="9"/>
      <c r="F33" s="9">
        <v>115</v>
      </c>
      <c r="G33" s="9"/>
    </row>
    <row r="34" spans="1:7" ht="15">
      <c r="A34" t="s">
        <v>1608</v>
      </c>
      <c r="B34" s="10" t="s">
        <v>17</v>
      </c>
      <c r="C34" s="10"/>
      <c r="F34" s="9">
        <v>106</v>
      </c>
      <c r="G34" s="9"/>
    </row>
    <row r="35" spans="1:7" ht="15">
      <c r="A35" t="s">
        <v>1629</v>
      </c>
      <c r="B35" s="9">
        <v>12</v>
      </c>
      <c r="C35" s="9"/>
      <c r="F35" s="9">
        <v>5</v>
      </c>
      <c r="G35" s="9"/>
    </row>
    <row r="36" spans="1:7" ht="15">
      <c r="A36" t="s">
        <v>282</v>
      </c>
      <c r="B36" s="10" t="s">
        <v>17</v>
      </c>
      <c r="C36" s="10"/>
      <c r="F36" s="9">
        <v>7</v>
      </c>
      <c r="G36" s="9"/>
    </row>
    <row r="37" spans="1:7" ht="15">
      <c r="A37" t="s">
        <v>1613</v>
      </c>
      <c r="B37" s="10" t="s">
        <v>17</v>
      </c>
      <c r="C37" s="10"/>
      <c r="F37" s="9">
        <v>2093</v>
      </c>
      <c r="G37" s="9"/>
    </row>
    <row r="38" spans="1:7" ht="15">
      <c r="A38" s="4" t="s">
        <v>1630</v>
      </c>
      <c r="B38" s="9">
        <v>2241</v>
      </c>
      <c r="C38" s="9"/>
      <c r="F38" s="9">
        <v>4757</v>
      </c>
      <c r="G38" s="9"/>
    </row>
    <row r="39" spans="1:7" ht="15">
      <c r="A39" t="s">
        <v>1631</v>
      </c>
      <c r="B39" s="16">
        <v>-1863</v>
      </c>
      <c r="C39" s="16"/>
      <c r="F39" s="16">
        <v>-2032</v>
      </c>
      <c r="G39" s="16"/>
    </row>
    <row r="40" spans="1:7" ht="15">
      <c r="A40" t="s">
        <v>1613</v>
      </c>
      <c r="B40" s="10" t="s">
        <v>17</v>
      </c>
      <c r="C40" s="10"/>
      <c r="F40" s="16">
        <v>-2087</v>
      </c>
      <c r="G40" s="16"/>
    </row>
    <row r="41" spans="1:7" ht="15">
      <c r="A41" s="4" t="s">
        <v>1632</v>
      </c>
      <c r="B41" s="9">
        <v>378</v>
      </c>
      <c r="C41" s="9"/>
      <c r="F41" s="9">
        <v>638</v>
      </c>
      <c r="G41" s="9"/>
    </row>
    <row r="42" spans="1:7" ht="15">
      <c r="A42" s="4" t="s">
        <v>1633</v>
      </c>
      <c r="B42" s="11">
        <v>113</v>
      </c>
      <c r="C42" s="11"/>
      <c r="F42" s="11">
        <v>205</v>
      </c>
      <c r="G42" s="11"/>
    </row>
  </sheetData>
  <sheetProtection selectLockedCells="1" selectUnlockedCells="1"/>
  <mergeCells count="74">
    <mergeCell ref="A2:F2"/>
    <mergeCell ref="A4:H4"/>
    <mergeCell ref="B6:H6"/>
    <mergeCell ref="B7:D7"/>
    <mergeCell ref="F7:H7"/>
    <mergeCell ref="B8:H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110</v>
      </c>
      <c r="C8" s="5"/>
      <c r="D8" s="5"/>
      <c r="E8" s="5"/>
      <c r="F8" s="5"/>
      <c r="G8" s="5"/>
      <c r="H8" s="5"/>
    </row>
    <row r="9" spans="1:7" ht="15">
      <c r="A9" t="s">
        <v>1634</v>
      </c>
      <c r="B9" s="11">
        <v>134</v>
      </c>
      <c r="C9" s="11"/>
      <c r="F9" s="11">
        <v>225</v>
      </c>
      <c r="G9" s="11"/>
    </row>
    <row r="10" spans="1:7" ht="15">
      <c r="A10" t="s">
        <v>1635</v>
      </c>
      <c r="B10" s="16">
        <v>-21</v>
      </c>
      <c r="C10" s="16"/>
      <c r="F10" s="16">
        <v>-20</v>
      </c>
      <c r="G10" s="16"/>
    </row>
    <row r="11" spans="1:7" ht="15">
      <c r="A11" s="4" t="s">
        <v>1633</v>
      </c>
      <c r="B11" s="11">
        <v>113</v>
      </c>
      <c r="C11" s="11"/>
      <c r="F11" s="11">
        <v>205</v>
      </c>
      <c r="G11" s="11"/>
    </row>
  </sheetData>
  <sheetProtection selectLockedCells="1" selectUnlockedCells="1"/>
  <mergeCells count="12">
    <mergeCell ref="A2:F2"/>
    <mergeCell ref="A4:H4"/>
    <mergeCell ref="B6:H6"/>
    <mergeCell ref="B7:D7"/>
    <mergeCell ref="F7:H7"/>
    <mergeCell ref="B8:H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1636</v>
      </c>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110</v>
      </c>
      <c r="C8" s="5"/>
      <c r="D8" s="5"/>
      <c r="E8" s="5"/>
      <c r="F8" s="5"/>
      <c r="G8" s="5"/>
      <c r="H8" s="5"/>
    </row>
    <row r="9" spans="1:7" ht="15">
      <c r="A9" t="s">
        <v>1637</v>
      </c>
      <c r="B9" s="11">
        <v>34</v>
      </c>
      <c r="C9" s="11"/>
      <c r="F9" s="11">
        <v>32</v>
      </c>
      <c r="G9" s="11"/>
    </row>
    <row r="10" spans="1:7" ht="15">
      <c r="A10" t="s">
        <v>1638</v>
      </c>
      <c r="B10" s="9">
        <v>4</v>
      </c>
      <c r="C10" s="9"/>
      <c r="F10" s="9">
        <v>8</v>
      </c>
      <c r="G10" s="9"/>
    </row>
    <row r="11" spans="1:7" ht="15">
      <c r="A11" t="s">
        <v>1639</v>
      </c>
      <c r="B11" s="16">
        <v>-8</v>
      </c>
      <c r="C11" s="16"/>
      <c r="F11" s="10" t="s">
        <v>17</v>
      </c>
      <c r="G11" s="10"/>
    </row>
    <row r="12" spans="1:7" ht="15">
      <c r="A12" t="s">
        <v>1640</v>
      </c>
      <c r="B12" s="10" t="s">
        <v>17</v>
      </c>
      <c r="C12" s="10"/>
      <c r="F12" s="16">
        <v>-6</v>
      </c>
      <c r="G12" s="16"/>
    </row>
    <row r="13" spans="1:7" ht="15">
      <c r="A13" t="s">
        <v>1641</v>
      </c>
      <c r="B13" s="11">
        <v>30</v>
      </c>
      <c r="C13" s="11"/>
      <c r="F13" s="11">
        <v>34</v>
      </c>
      <c r="G13" s="11"/>
    </row>
  </sheetData>
  <sheetProtection selectLockedCells="1" selectUnlockedCells="1"/>
  <mergeCells count="1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32.7109375" style="0" customWidth="1"/>
    <col min="2" max="2" width="10.7109375" style="0" customWidth="1"/>
    <col min="3" max="8" width="8.7109375" style="0" customWidth="1"/>
    <col min="9" max="9" width="43.7109375" style="0" customWidth="1"/>
    <col min="10" max="16384" width="8.7109375" style="0" customWidth="1"/>
  </cols>
  <sheetData>
    <row r="2" spans="1:6" ht="15">
      <c r="A2" s="1" t="s">
        <v>1642</v>
      </c>
      <c r="B2" s="1"/>
      <c r="C2" s="1"/>
      <c r="D2" s="1"/>
      <c r="E2" s="1"/>
      <c r="F2" s="1"/>
    </row>
    <row r="4" spans="1:13" ht="15">
      <c r="A4" s="2"/>
      <c r="B4" s="2"/>
      <c r="C4" s="2"/>
      <c r="D4" s="2"/>
      <c r="E4" s="2"/>
      <c r="F4" s="2"/>
      <c r="G4" s="2"/>
      <c r="H4" s="2"/>
      <c r="I4" s="2"/>
      <c r="J4" s="2"/>
      <c r="K4" s="2"/>
      <c r="L4" s="2"/>
      <c r="M4" s="2"/>
    </row>
    <row r="6" spans="2:13" ht="15">
      <c r="B6" s="5" t="s">
        <v>1643</v>
      </c>
      <c r="C6" s="5"/>
      <c r="E6" s="5" t="s">
        <v>1644</v>
      </c>
      <c r="F6" s="5"/>
      <c r="G6" s="5"/>
      <c r="I6" s="17" t="s">
        <v>1645</v>
      </c>
      <c r="K6" s="5" t="s">
        <v>1646</v>
      </c>
      <c r="L6" s="5"/>
      <c r="M6" s="5"/>
    </row>
    <row r="7" spans="1:13" ht="15">
      <c r="A7" s="4"/>
      <c r="B7" s="2"/>
      <c r="C7" s="2"/>
      <c r="D7" s="2"/>
      <c r="E7" s="2"/>
      <c r="F7" s="2"/>
      <c r="G7" s="2"/>
      <c r="I7" s="17" t="s">
        <v>1647</v>
      </c>
      <c r="K7" s="5" t="s">
        <v>110</v>
      </c>
      <c r="L7" s="5"/>
      <c r="M7" s="5"/>
    </row>
    <row r="8" spans="1:12" ht="15">
      <c r="A8" t="s">
        <v>1648</v>
      </c>
      <c r="B8" s="6">
        <v>1522919</v>
      </c>
      <c r="E8" s="12">
        <v>25.03</v>
      </c>
      <c r="F8" s="12"/>
      <c r="I8" s="6">
        <v>3</v>
      </c>
      <c r="K8" s="10" t="s">
        <v>45</v>
      </c>
      <c r="L8" s="10"/>
    </row>
    <row r="9" spans="1:13" ht="15">
      <c r="A9" t="s">
        <v>1649</v>
      </c>
      <c r="B9" s="8">
        <v>-50001</v>
      </c>
      <c r="E9" s="25">
        <v>29.35</v>
      </c>
      <c r="F9" s="25"/>
      <c r="K9" s="2"/>
      <c r="L9" s="2"/>
      <c r="M9" s="2"/>
    </row>
    <row r="10" spans="1:13" ht="15">
      <c r="A10" t="s">
        <v>1650</v>
      </c>
      <c r="B10" s="8">
        <v>-187060</v>
      </c>
      <c r="E10" s="25">
        <v>20.71</v>
      </c>
      <c r="F10" s="25"/>
      <c r="K10" s="2"/>
      <c r="L10" s="2"/>
      <c r="M10" s="2"/>
    </row>
    <row r="11" spans="1:12" ht="15">
      <c r="A11" s="4" t="s">
        <v>1651</v>
      </c>
      <c r="B11" s="6">
        <v>1285858</v>
      </c>
      <c r="E11" s="25">
        <v>25.49</v>
      </c>
      <c r="F11" s="25"/>
      <c r="I11" s="6">
        <v>3</v>
      </c>
      <c r="K11" s="9">
        <v>6</v>
      </c>
      <c r="L11" s="9"/>
    </row>
    <row r="12" spans="1:12" ht="15">
      <c r="A12" s="4" t="s">
        <v>1652</v>
      </c>
      <c r="B12" s="6">
        <v>1285858</v>
      </c>
      <c r="E12" s="25">
        <v>25.49</v>
      </c>
      <c r="F12" s="25"/>
      <c r="I12" s="6">
        <v>3</v>
      </c>
      <c r="K12" s="9">
        <v>6</v>
      </c>
      <c r="L12" s="9"/>
    </row>
  </sheetData>
  <sheetProtection selectLockedCells="1" selectUnlockedCells="1"/>
  <mergeCells count="17">
    <mergeCell ref="A2:F2"/>
    <mergeCell ref="A4:M4"/>
    <mergeCell ref="B6:C6"/>
    <mergeCell ref="E6:G6"/>
    <mergeCell ref="K6:M6"/>
    <mergeCell ref="B7:G7"/>
    <mergeCell ref="K7:M7"/>
    <mergeCell ref="E8:F8"/>
    <mergeCell ref="K8:L8"/>
    <mergeCell ref="E9:F9"/>
    <mergeCell ref="K9:M9"/>
    <mergeCell ref="E10:F10"/>
    <mergeCell ref="K10:M10"/>
    <mergeCell ref="E11:F11"/>
    <mergeCell ref="K11:L11"/>
    <mergeCell ref="E12:F12"/>
    <mergeCell ref="K12:L1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1.7109375" style="0" customWidth="1"/>
    <col min="2" max="2" width="10.7109375" style="0" customWidth="1"/>
    <col min="3" max="16384" width="8.7109375" style="0" customWidth="1"/>
  </cols>
  <sheetData>
    <row r="2" spans="1:6" ht="15">
      <c r="A2" s="1" t="s">
        <v>1653</v>
      </c>
      <c r="B2" s="1"/>
      <c r="C2" s="1"/>
      <c r="D2" s="1"/>
      <c r="E2" s="1"/>
      <c r="F2" s="1"/>
    </row>
    <row r="4" spans="1:7" ht="15">
      <c r="A4" s="2"/>
      <c r="B4" s="2"/>
      <c r="C4" s="2"/>
      <c r="D4" s="2"/>
      <c r="E4" s="2"/>
      <c r="F4" s="2"/>
      <c r="G4" s="2"/>
    </row>
    <row r="6" spans="2:7" ht="15">
      <c r="B6" s="5" t="s">
        <v>1654</v>
      </c>
      <c r="C6" s="5"/>
      <c r="E6" s="5" t="s">
        <v>1655</v>
      </c>
      <c r="F6" s="5"/>
      <c r="G6" s="5"/>
    </row>
    <row r="7" spans="1:6" ht="15">
      <c r="A7" t="s">
        <v>1656</v>
      </c>
      <c r="B7" s="6">
        <v>1980141</v>
      </c>
      <c r="E7" s="12">
        <v>19.29</v>
      </c>
      <c r="F7" s="12"/>
    </row>
    <row r="8" spans="1:6" ht="15">
      <c r="A8" t="s">
        <v>1657</v>
      </c>
      <c r="B8" s="6">
        <v>1247075</v>
      </c>
      <c r="E8" s="25">
        <v>12.44</v>
      </c>
      <c r="F8" s="25"/>
    </row>
    <row r="9" spans="1:6" ht="15">
      <c r="A9" t="s">
        <v>1649</v>
      </c>
      <c r="B9" s="8">
        <v>-176132</v>
      </c>
      <c r="E9" s="25">
        <v>14.98</v>
      </c>
      <c r="F9" s="25"/>
    </row>
    <row r="10" spans="1:6" ht="15">
      <c r="A10" t="s">
        <v>1658</v>
      </c>
      <c r="B10" s="8">
        <v>-673271</v>
      </c>
      <c r="E10" s="25">
        <v>23.65</v>
      </c>
      <c r="F10" s="25"/>
    </row>
    <row r="11" spans="1:6" ht="15">
      <c r="A11" s="4" t="s">
        <v>1659</v>
      </c>
      <c r="B11" s="6">
        <v>2377813</v>
      </c>
      <c r="E11" s="25">
        <v>14.63</v>
      </c>
      <c r="F11" s="25"/>
    </row>
  </sheetData>
  <sheetProtection selectLockedCells="1" selectUnlockedCells="1"/>
  <mergeCells count="9">
    <mergeCell ref="A2:F2"/>
    <mergeCell ref="A4:G4"/>
    <mergeCell ref="B6:C6"/>
    <mergeCell ref="E6:G6"/>
    <mergeCell ref="E7:F7"/>
    <mergeCell ref="E8:F8"/>
    <mergeCell ref="E9:F9"/>
    <mergeCell ref="E10:F10"/>
    <mergeCell ref="E11:F11"/>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6" ht="15">
      <c r="A2" s="1" t="s">
        <v>1660</v>
      </c>
      <c r="B2" s="1"/>
      <c r="C2" s="1"/>
      <c r="D2" s="1"/>
      <c r="E2" s="1"/>
      <c r="F2" s="1"/>
    </row>
    <row r="4" spans="1:7" ht="15">
      <c r="A4" s="2"/>
      <c r="B4" s="2"/>
      <c r="C4" s="2"/>
      <c r="D4" s="2"/>
      <c r="E4" s="2"/>
      <c r="F4" s="2"/>
      <c r="G4" s="2"/>
    </row>
    <row r="6" spans="2:7" ht="15">
      <c r="B6" s="5" t="s">
        <v>1654</v>
      </c>
      <c r="C6" s="5"/>
      <c r="E6" s="5" t="s">
        <v>1655</v>
      </c>
      <c r="F6" s="5"/>
      <c r="G6" s="5"/>
    </row>
    <row r="7" spans="1:6" ht="15">
      <c r="A7" t="s">
        <v>1648</v>
      </c>
      <c r="B7" s="6">
        <v>453674</v>
      </c>
      <c r="E7" s="12">
        <v>21.54</v>
      </c>
      <c r="F7" s="12"/>
    </row>
    <row r="8" spans="1:6" ht="15">
      <c r="A8" t="s">
        <v>1657</v>
      </c>
      <c r="B8" s="6">
        <v>120251</v>
      </c>
      <c r="E8" s="25">
        <v>16.76</v>
      </c>
      <c r="F8" s="25"/>
    </row>
    <row r="9" spans="1:6" ht="15">
      <c r="A9" t="s">
        <v>1661</v>
      </c>
      <c r="B9" s="8">
        <v>-146777</v>
      </c>
      <c r="E9" s="25">
        <v>17.62</v>
      </c>
      <c r="F9" s="25"/>
    </row>
    <row r="10" spans="1:6" ht="15">
      <c r="A10" s="4" t="s">
        <v>1651</v>
      </c>
      <c r="B10" s="6">
        <v>427148</v>
      </c>
      <c r="E10" s="25">
        <v>21.54</v>
      </c>
      <c r="F10" s="25"/>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1.7109375" style="0" customWidth="1"/>
    <col min="2" max="2" width="10.7109375" style="0" customWidth="1"/>
    <col min="3" max="16384" width="8.7109375" style="0" customWidth="1"/>
  </cols>
  <sheetData>
    <row r="2" spans="1:6" ht="15">
      <c r="A2" s="1" t="s">
        <v>1662</v>
      </c>
      <c r="B2" s="1"/>
      <c r="C2" s="1"/>
      <c r="D2" s="1"/>
      <c r="E2" s="1"/>
      <c r="F2" s="1"/>
    </row>
    <row r="4" spans="1:7" ht="15">
      <c r="A4" s="2"/>
      <c r="B4" s="2"/>
      <c r="C4" s="2"/>
      <c r="D4" s="2"/>
      <c r="E4" s="2"/>
      <c r="F4" s="2"/>
      <c r="G4" s="2"/>
    </row>
    <row r="6" spans="2:7" ht="15">
      <c r="B6" s="5" t="s">
        <v>1654</v>
      </c>
      <c r="C6" s="5"/>
      <c r="E6" s="5" t="s">
        <v>1655</v>
      </c>
      <c r="F6" s="5"/>
      <c r="G6" s="5"/>
    </row>
    <row r="7" spans="1:6" ht="15">
      <c r="A7" t="s">
        <v>1656</v>
      </c>
      <c r="B7" s="6">
        <v>1282588</v>
      </c>
      <c r="E7" s="12">
        <v>21.47</v>
      </c>
      <c r="F7" s="12"/>
    </row>
    <row r="8" spans="1:6" ht="15">
      <c r="A8" t="s">
        <v>1657</v>
      </c>
      <c r="B8" s="6">
        <v>738830</v>
      </c>
      <c r="E8" s="25">
        <v>15.91</v>
      </c>
      <c r="F8" s="25"/>
    </row>
    <row r="9" spans="1:6" ht="15">
      <c r="A9" t="s">
        <v>1649</v>
      </c>
      <c r="B9" s="8">
        <v>-162597</v>
      </c>
      <c r="E9" s="25">
        <v>31.85</v>
      </c>
      <c r="F9" s="25"/>
    </row>
    <row r="10" spans="1:6" ht="15">
      <c r="A10" s="4" t="s">
        <v>1659</v>
      </c>
      <c r="B10" s="6">
        <v>1858821</v>
      </c>
      <c r="E10" s="25">
        <v>18.27</v>
      </c>
      <c r="F10" s="25"/>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5" t="s">
        <v>88</v>
      </c>
      <c r="C4" s="5"/>
      <c r="E4" s="5" t="s">
        <v>89</v>
      </c>
      <c r="F4" s="5"/>
    </row>
    <row r="5" spans="2:6" ht="15">
      <c r="B5" s="5" t="s">
        <v>1663</v>
      </c>
      <c r="C5" s="5"/>
      <c r="E5" s="5" t="s">
        <v>1664</v>
      </c>
      <c r="F5" s="5"/>
    </row>
    <row r="6" spans="1:5" ht="15">
      <c r="A6" t="s">
        <v>1665</v>
      </c>
      <c r="B6" s="7" t="s">
        <v>1666</v>
      </c>
      <c r="E6" s="7" t="s">
        <v>1667</v>
      </c>
    </row>
    <row r="7" spans="1:5" ht="15">
      <c r="A7" t="s">
        <v>1668</v>
      </c>
      <c r="B7" s="6">
        <v>3</v>
      </c>
      <c r="E7" s="6">
        <v>3</v>
      </c>
    </row>
    <row r="8" spans="1:5" ht="15">
      <c r="A8" t="s">
        <v>1669</v>
      </c>
      <c r="B8" s="7" t="s">
        <v>1670</v>
      </c>
      <c r="E8" s="7" t="s">
        <v>1671</v>
      </c>
    </row>
  </sheetData>
  <sheetProtection selectLockedCells="1" selectUnlockedCells="1"/>
  <mergeCells count="5">
    <mergeCell ref="A2:F2"/>
    <mergeCell ref="B4:C4"/>
    <mergeCell ref="E4:F4"/>
    <mergeCell ref="B5:C5"/>
    <mergeCell ref="E5:F5"/>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24.7109375" style="0" customWidth="1"/>
    <col min="2" max="17" width="8.7109375" style="0" customWidth="1"/>
    <col min="18" max="18" width="10.7109375" style="0" customWidth="1"/>
    <col min="19" max="16384" width="8.7109375" style="0" customWidth="1"/>
  </cols>
  <sheetData>
    <row r="2" spans="1:6" ht="15">
      <c r="A2" s="1" t="s">
        <v>1672</v>
      </c>
      <c r="B2" s="1"/>
      <c r="C2" s="1"/>
      <c r="D2" s="1"/>
      <c r="E2" s="1"/>
      <c r="F2" s="1"/>
    </row>
    <row r="4" spans="1:19" ht="15">
      <c r="A4" s="2"/>
      <c r="B4" s="2"/>
      <c r="C4" s="2"/>
      <c r="D4" s="2"/>
      <c r="E4" s="2"/>
      <c r="F4" s="2"/>
      <c r="G4" s="2"/>
      <c r="H4" s="2"/>
      <c r="I4" s="2"/>
      <c r="J4" s="2"/>
      <c r="K4" s="2"/>
      <c r="L4" s="2"/>
      <c r="M4" s="2"/>
      <c r="N4" s="2"/>
      <c r="O4" s="2"/>
      <c r="P4" s="2"/>
      <c r="Q4" s="2"/>
      <c r="R4" s="2"/>
      <c r="S4" s="2"/>
    </row>
    <row r="6" spans="1:19" ht="15">
      <c r="A6" s="4"/>
      <c r="B6" s="1"/>
      <c r="C6" s="1"/>
      <c r="D6" s="1"/>
      <c r="F6" s="1"/>
      <c r="G6" s="1"/>
      <c r="H6" s="1"/>
      <c r="J6" s="1"/>
      <c r="K6" s="1"/>
      <c r="L6" s="1"/>
      <c r="N6" s="5" t="s">
        <v>1673</v>
      </c>
      <c r="O6" s="5"/>
      <c r="P6" s="5"/>
      <c r="Q6" s="5"/>
      <c r="R6" s="5"/>
      <c r="S6" s="5"/>
    </row>
    <row r="7" spans="1:19" ht="15">
      <c r="A7" s="4"/>
      <c r="B7" s="5" t="s">
        <v>1674</v>
      </c>
      <c r="C7" s="5"/>
      <c r="D7" s="5"/>
      <c r="E7" s="5"/>
      <c r="F7" s="5"/>
      <c r="G7" s="5"/>
      <c r="H7" s="5"/>
      <c r="I7" s="5"/>
      <c r="J7" s="5"/>
      <c r="K7" s="5"/>
      <c r="L7" s="5"/>
      <c r="N7" s="5" t="s">
        <v>1675</v>
      </c>
      <c r="O7" s="5"/>
      <c r="P7" s="5"/>
      <c r="R7" s="5" t="s">
        <v>1676</v>
      </c>
      <c r="S7" s="5"/>
    </row>
    <row r="8" spans="1:19" ht="15">
      <c r="A8" s="4"/>
      <c r="B8" s="5" t="s">
        <v>353</v>
      </c>
      <c r="C8" s="5"/>
      <c r="D8" s="5"/>
      <c r="E8" s="5"/>
      <c r="F8" s="5"/>
      <c r="G8" s="5"/>
      <c r="H8" s="5"/>
      <c r="I8" s="5"/>
      <c r="J8" s="5"/>
      <c r="K8" s="5"/>
      <c r="L8" s="5"/>
      <c r="N8" s="5" t="s">
        <v>589</v>
      </c>
      <c r="O8" s="5"/>
      <c r="P8" s="5"/>
      <c r="Q8" s="5"/>
      <c r="R8" s="5"/>
      <c r="S8" s="5"/>
    </row>
    <row r="9" spans="1:19" ht="15">
      <c r="A9" s="4" t="s">
        <v>1677</v>
      </c>
      <c r="B9" s="5" t="s">
        <v>88</v>
      </c>
      <c r="C9" s="5"/>
      <c r="D9" s="5"/>
      <c r="F9" s="5" t="s">
        <v>89</v>
      </c>
      <c r="G9" s="5"/>
      <c r="H9" s="5"/>
      <c r="J9" s="5" t="s">
        <v>90</v>
      </c>
      <c r="K9" s="5"/>
      <c r="L9" s="5"/>
      <c r="N9" s="5" t="s">
        <v>88</v>
      </c>
      <c r="O9" s="5"/>
      <c r="P9" s="5"/>
      <c r="R9" s="5" t="s">
        <v>88</v>
      </c>
      <c r="S9" s="5"/>
    </row>
    <row r="10" spans="1:19" ht="15">
      <c r="A10" s="4"/>
      <c r="B10" s="5" t="s">
        <v>1678</v>
      </c>
      <c r="C10" s="5"/>
      <c r="D10" s="5"/>
      <c r="E10" s="5"/>
      <c r="F10" s="5"/>
      <c r="G10" s="5"/>
      <c r="H10" s="5"/>
      <c r="I10" s="5"/>
      <c r="J10" s="5"/>
      <c r="K10" s="5"/>
      <c r="L10" s="5"/>
      <c r="M10" s="5"/>
      <c r="N10" s="5"/>
      <c r="O10" s="5"/>
      <c r="P10" s="5"/>
      <c r="Q10" s="5"/>
      <c r="R10" s="5"/>
      <c r="S10" s="5"/>
    </row>
    <row r="11" spans="1:18" ht="15">
      <c r="A11" t="s">
        <v>1679</v>
      </c>
      <c r="B11" s="10" t="s">
        <v>45</v>
      </c>
      <c r="C11" s="10"/>
      <c r="F11" s="10" t="s">
        <v>45</v>
      </c>
      <c r="G11" s="10"/>
      <c r="J11" s="10" t="s">
        <v>45</v>
      </c>
      <c r="K11" s="10"/>
      <c r="N11" s="10" t="s">
        <v>45</v>
      </c>
      <c r="O11" s="10"/>
      <c r="R11" s="7" t="s">
        <v>17</v>
      </c>
    </row>
    <row r="12" spans="1:18" ht="15">
      <c r="A12" t="s">
        <v>1680</v>
      </c>
      <c r="B12" s="9">
        <v>17</v>
      </c>
      <c r="C12" s="9"/>
      <c r="F12" s="9">
        <v>13</v>
      </c>
      <c r="G12" s="9"/>
      <c r="J12" s="9">
        <v>22</v>
      </c>
      <c r="K12" s="9"/>
      <c r="N12" s="9">
        <v>13</v>
      </c>
      <c r="O12" s="9"/>
      <c r="R12" s="14">
        <v>1.37</v>
      </c>
    </row>
    <row r="13" spans="1:18" ht="15">
      <c r="A13" t="s">
        <v>1681</v>
      </c>
      <c r="B13" s="9">
        <v>2</v>
      </c>
      <c r="C13" s="9"/>
      <c r="F13" s="9">
        <v>2</v>
      </c>
      <c r="G13" s="9"/>
      <c r="J13" s="9">
        <v>2</v>
      </c>
      <c r="K13" s="9"/>
      <c r="N13" s="10" t="s">
        <v>17</v>
      </c>
      <c r="O13" s="10"/>
      <c r="R13" s="7" t="s">
        <v>17</v>
      </c>
    </row>
    <row r="14" spans="1:18" ht="15">
      <c r="A14" t="s">
        <v>1664</v>
      </c>
      <c r="B14" s="9">
        <v>6</v>
      </c>
      <c r="C14" s="9"/>
      <c r="F14" s="9">
        <v>3</v>
      </c>
      <c r="G14" s="9"/>
      <c r="J14" s="9">
        <v>16</v>
      </c>
      <c r="K14" s="9"/>
      <c r="N14" s="9">
        <v>4</v>
      </c>
      <c r="O14" s="9"/>
      <c r="R14" s="14">
        <v>0.82</v>
      </c>
    </row>
    <row r="15" spans="1:18" ht="15">
      <c r="A15" t="s">
        <v>1663</v>
      </c>
      <c r="B15" s="9">
        <v>4</v>
      </c>
      <c r="C15" s="9"/>
      <c r="F15" s="10" t="s">
        <v>17</v>
      </c>
      <c r="G15" s="10"/>
      <c r="J15" s="10" t="s">
        <v>17</v>
      </c>
      <c r="K15" s="10"/>
      <c r="N15" s="9">
        <v>6</v>
      </c>
      <c r="O15" s="9"/>
      <c r="R15" s="14">
        <v>1.99</v>
      </c>
    </row>
    <row r="16" spans="1:18" ht="15">
      <c r="A16" t="s">
        <v>1682</v>
      </c>
      <c r="B16" s="9">
        <v>15</v>
      </c>
      <c r="C16" s="9"/>
      <c r="F16" s="9">
        <v>5</v>
      </c>
      <c r="G16" s="9"/>
      <c r="J16" s="10" t="s">
        <v>17</v>
      </c>
      <c r="K16" s="10"/>
      <c r="N16" s="9">
        <v>14</v>
      </c>
      <c r="O16" s="9"/>
      <c r="R16" s="14">
        <v>1.51</v>
      </c>
    </row>
    <row r="17" spans="1:18" ht="15">
      <c r="A17" t="s">
        <v>1683</v>
      </c>
      <c r="B17" s="11">
        <v>44</v>
      </c>
      <c r="C17" s="11"/>
      <c r="F17" s="11">
        <v>23</v>
      </c>
      <c r="G17" s="11"/>
      <c r="J17" s="11">
        <v>40</v>
      </c>
      <c r="K17" s="11"/>
      <c r="N17" s="11">
        <v>37</v>
      </c>
      <c r="O17" s="11"/>
      <c r="R17" s="7"/>
    </row>
    <row r="18" spans="1:18" ht="15">
      <c r="A18" t="s">
        <v>1684</v>
      </c>
      <c r="B18" s="13">
        <v>-5</v>
      </c>
      <c r="C18" s="13"/>
      <c r="F18" s="13">
        <v>-4</v>
      </c>
      <c r="G18" s="13"/>
      <c r="J18" s="13">
        <v>-12</v>
      </c>
      <c r="K18" s="13"/>
      <c r="N18" s="10"/>
      <c r="O18" s="10"/>
      <c r="R18" s="7"/>
    </row>
  </sheetData>
  <sheetProtection selectLockedCells="1" selectUnlockedCells="1"/>
  <mergeCells count="49">
    <mergeCell ref="A2:F2"/>
    <mergeCell ref="A4:S4"/>
    <mergeCell ref="B6:D6"/>
    <mergeCell ref="F6:H6"/>
    <mergeCell ref="J6:L6"/>
    <mergeCell ref="N6:S6"/>
    <mergeCell ref="B7:L7"/>
    <mergeCell ref="N7:P7"/>
    <mergeCell ref="R7:S7"/>
    <mergeCell ref="B8:L8"/>
    <mergeCell ref="N8:S8"/>
    <mergeCell ref="B9:D9"/>
    <mergeCell ref="F9:H9"/>
    <mergeCell ref="J9:L9"/>
    <mergeCell ref="N9:P9"/>
    <mergeCell ref="R9:S9"/>
    <mergeCell ref="B10:S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6" ht="15">
      <c r="A2" s="1" t="s">
        <v>1685</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88</v>
      </c>
      <c r="C7" s="5"/>
      <c r="D7" s="5"/>
      <c r="F7" s="5" t="s">
        <v>89</v>
      </c>
      <c r="G7" s="5"/>
      <c r="H7" s="5"/>
      <c r="J7" s="5" t="s">
        <v>90</v>
      </c>
      <c r="K7" s="5"/>
      <c r="L7" s="5"/>
    </row>
    <row r="8" spans="1:12" ht="15">
      <c r="A8" s="4"/>
      <c r="B8" s="5" t="s">
        <v>110</v>
      </c>
      <c r="C8" s="5"/>
      <c r="D8" s="5"/>
      <c r="E8" s="5"/>
      <c r="F8" s="5"/>
      <c r="G8" s="5"/>
      <c r="H8" s="5"/>
      <c r="I8" s="5"/>
      <c r="J8" s="5"/>
      <c r="K8" s="5"/>
      <c r="L8" s="5"/>
    </row>
    <row r="9" spans="1:12" ht="15">
      <c r="A9" s="33" t="s">
        <v>1686</v>
      </c>
      <c r="B9" s="2"/>
      <c r="C9" s="2"/>
      <c r="D9" s="2"/>
      <c r="F9" s="2"/>
      <c r="G9" s="2"/>
      <c r="H9" s="2"/>
      <c r="J9" s="2"/>
      <c r="K9" s="2"/>
      <c r="L9" s="2"/>
    </row>
    <row r="10" spans="1:11" ht="15">
      <c r="A10" t="s">
        <v>178</v>
      </c>
      <c r="B10" s="11">
        <v>3</v>
      </c>
      <c r="C10" s="11"/>
      <c r="F10" s="11">
        <v>2</v>
      </c>
      <c r="G10" s="11"/>
      <c r="J10" s="11">
        <v>4</v>
      </c>
      <c r="K10" s="11"/>
    </row>
    <row r="11" spans="1:11" ht="15">
      <c r="A11" t="s">
        <v>1687</v>
      </c>
      <c r="B11" s="9">
        <v>5</v>
      </c>
      <c r="C11" s="9"/>
      <c r="F11" s="9">
        <v>5</v>
      </c>
      <c r="G11" s="9"/>
      <c r="J11" s="9">
        <v>4</v>
      </c>
      <c r="K11" s="9"/>
    </row>
    <row r="12" spans="1:11" ht="15">
      <c r="A12" t="s">
        <v>113</v>
      </c>
      <c r="B12" s="11">
        <v>8</v>
      </c>
      <c r="C12" s="11"/>
      <c r="F12" s="11">
        <v>7</v>
      </c>
      <c r="G12" s="11"/>
      <c r="J12" s="11">
        <v>8</v>
      </c>
      <c r="K12" s="11"/>
    </row>
  </sheetData>
  <sheetProtection selectLockedCells="1" selectUnlockedCells="1"/>
  <mergeCells count="19">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R43"/>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2.7109375" style="0" customWidth="1"/>
    <col min="4" max="4" width="8.7109375" style="0" customWidth="1"/>
    <col min="5" max="5" width="10.7109375" style="0" customWidth="1"/>
    <col min="6" max="6" width="8.7109375" style="0" customWidth="1"/>
    <col min="7" max="7" width="12.7109375" style="0" customWidth="1"/>
    <col min="8"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c r="B2" s="1"/>
      <c r="C2" s="1"/>
      <c r="D2" s="1"/>
      <c r="E2" s="1"/>
      <c r="F2" s="1"/>
    </row>
    <row r="4" spans="1:18" ht="15">
      <c r="A4" s="2"/>
      <c r="B4" s="2"/>
      <c r="C4" s="2"/>
      <c r="D4" s="2"/>
      <c r="E4" s="2"/>
      <c r="F4" s="2"/>
      <c r="G4" s="2"/>
      <c r="H4" s="2"/>
      <c r="I4" s="2"/>
      <c r="J4" s="2"/>
      <c r="K4" s="2"/>
      <c r="L4" s="2"/>
      <c r="M4" s="2"/>
      <c r="N4" s="2"/>
      <c r="O4" s="2"/>
      <c r="P4" s="2"/>
      <c r="Q4" s="2"/>
      <c r="R4" s="2"/>
    </row>
    <row r="6" spans="1:18" ht="15">
      <c r="A6" s="4" t="s">
        <v>131</v>
      </c>
      <c r="C6" s="17" t="s">
        <v>132</v>
      </c>
      <c r="E6" s="17" t="s">
        <v>133</v>
      </c>
      <c r="G6" s="17" t="s">
        <v>134</v>
      </c>
      <c r="I6" s="17" t="s">
        <v>135</v>
      </c>
      <c r="K6" s="5" t="s">
        <v>136</v>
      </c>
      <c r="L6" s="5"/>
      <c r="N6" s="5" t="s">
        <v>137</v>
      </c>
      <c r="O6" s="5"/>
      <c r="Q6" s="5" t="s">
        <v>138</v>
      </c>
      <c r="R6" s="5"/>
    </row>
    <row r="7" spans="1:18" ht="15">
      <c r="A7" s="4" t="s">
        <v>247</v>
      </c>
      <c r="K7" s="2"/>
      <c r="L7" s="2"/>
      <c r="N7" s="2"/>
      <c r="O7" s="2"/>
      <c r="Q7" s="2"/>
      <c r="R7" s="2"/>
    </row>
    <row r="8" spans="1:17" ht="15">
      <c r="A8" t="s">
        <v>248</v>
      </c>
      <c r="C8" t="s">
        <v>168</v>
      </c>
      <c r="E8" t="s">
        <v>141</v>
      </c>
      <c r="G8" t="s">
        <v>249</v>
      </c>
      <c r="I8" t="s">
        <v>169</v>
      </c>
      <c r="K8" s="6">
        <v>190</v>
      </c>
      <c r="N8" s="6">
        <v>95</v>
      </c>
      <c r="Q8" s="14">
        <v>50</v>
      </c>
    </row>
    <row r="9" spans="1:17" ht="15">
      <c r="A9" t="s">
        <v>250</v>
      </c>
      <c r="C9" t="s">
        <v>168</v>
      </c>
      <c r="E9" t="s">
        <v>141</v>
      </c>
      <c r="G9" t="s">
        <v>249</v>
      </c>
      <c r="I9" t="s">
        <v>169</v>
      </c>
      <c r="K9" s="6">
        <v>190</v>
      </c>
      <c r="N9" s="6">
        <v>95</v>
      </c>
      <c r="Q9" s="14">
        <v>50</v>
      </c>
    </row>
    <row r="10" spans="1:17" ht="15">
      <c r="A10" t="s">
        <v>251</v>
      </c>
      <c r="C10" t="s">
        <v>147</v>
      </c>
      <c r="E10" t="s">
        <v>203</v>
      </c>
      <c r="G10" t="s">
        <v>97</v>
      </c>
      <c r="I10" t="s">
        <v>148</v>
      </c>
      <c r="K10" s="6">
        <v>150</v>
      </c>
      <c r="N10" s="6">
        <v>150</v>
      </c>
      <c r="Q10" s="14">
        <v>100</v>
      </c>
    </row>
    <row r="11" spans="1:17" ht="15">
      <c r="A11" t="s">
        <v>252</v>
      </c>
      <c r="C11" t="s">
        <v>190</v>
      </c>
      <c r="E11" t="s">
        <v>203</v>
      </c>
      <c r="G11" t="s">
        <v>96</v>
      </c>
      <c r="I11" t="s">
        <v>246</v>
      </c>
      <c r="K11" s="6">
        <v>130</v>
      </c>
      <c r="N11" s="6">
        <v>65</v>
      </c>
      <c r="Q11" s="14">
        <v>50</v>
      </c>
    </row>
    <row r="12" spans="1:17" ht="15">
      <c r="A12" t="s">
        <v>253</v>
      </c>
      <c r="C12" t="s">
        <v>140</v>
      </c>
      <c r="E12" t="s">
        <v>203</v>
      </c>
      <c r="G12" t="s">
        <v>97</v>
      </c>
      <c r="I12" t="s">
        <v>238</v>
      </c>
      <c r="K12" s="6">
        <v>15</v>
      </c>
      <c r="N12" s="6">
        <v>15</v>
      </c>
      <c r="Q12" s="14">
        <v>99</v>
      </c>
    </row>
    <row r="13" spans="1:17" ht="15">
      <c r="A13" t="s">
        <v>254</v>
      </c>
      <c r="C13" t="s">
        <v>190</v>
      </c>
      <c r="E13" t="s">
        <v>203</v>
      </c>
      <c r="G13" t="s">
        <v>96</v>
      </c>
      <c r="I13" t="s">
        <v>175</v>
      </c>
      <c r="K13" s="6">
        <v>20</v>
      </c>
      <c r="N13" s="6">
        <v>20</v>
      </c>
      <c r="Q13" s="14">
        <v>100</v>
      </c>
    </row>
    <row r="14" spans="1:17" ht="15">
      <c r="A14" t="s">
        <v>255</v>
      </c>
      <c r="C14" t="s">
        <v>190</v>
      </c>
      <c r="E14" t="s">
        <v>203</v>
      </c>
      <c r="G14" t="s">
        <v>96</v>
      </c>
      <c r="I14" t="s">
        <v>246</v>
      </c>
      <c r="K14" s="6">
        <v>80</v>
      </c>
      <c r="N14" s="6">
        <v>40</v>
      </c>
      <c r="Q14" s="14">
        <v>50</v>
      </c>
    </row>
    <row r="15" spans="1:17" ht="15">
      <c r="A15" t="s">
        <v>256</v>
      </c>
      <c r="C15" t="s">
        <v>190</v>
      </c>
      <c r="E15" t="s">
        <v>203</v>
      </c>
      <c r="G15" t="s">
        <v>96</v>
      </c>
      <c r="I15" t="s">
        <v>175</v>
      </c>
      <c r="K15" s="6">
        <v>20</v>
      </c>
      <c r="N15" s="6">
        <v>20</v>
      </c>
      <c r="Q15" s="14">
        <v>100</v>
      </c>
    </row>
    <row r="16" spans="1:17" ht="15">
      <c r="A16" t="s">
        <v>257</v>
      </c>
      <c r="C16" t="s">
        <v>140</v>
      </c>
      <c r="E16" t="s">
        <v>203</v>
      </c>
      <c r="G16" t="s">
        <v>97</v>
      </c>
      <c r="I16" t="s">
        <v>207</v>
      </c>
      <c r="K16" s="6">
        <v>80</v>
      </c>
      <c r="N16" s="6">
        <v>80</v>
      </c>
      <c r="Q16" s="14">
        <v>100</v>
      </c>
    </row>
    <row r="17" spans="1:17" ht="15">
      <c r="A17" t="s">
        <v>258</v>
      </c>
      <c r="C17" t="s">
        <v>122</v>
      </c>
      <c r="E17" t="s">
        <v>203</v>
      </c>
      <c r="G17" t="s">
        <v>97</v>
      </c>
      <c r="I17" t="s">
        <v>166</v>
      </c>
      <c r="K17" s="6">
        <v>38</v>
      </c>
      <c r="N17" s="6">
        <v>38</v>
      </c>
      <c r="Q17" s="14">
        <v>100</v>
      </c>
    </row>
    <row r="18" spans="1:17" ht="15">
      <c r="A18" t="s">
        <v>259</v>
      </c>
      <c r="C18" t="s">
        <v>174</v>
      </c>
      <c r="E18" t="s">
        <v>141</v>
      </c>
      <c r="G18" t="s">
        <v>142</v>
      </c>
      <c r="I18" t="s">
        <v>175</v>
      </c>
      <c r="K18" s="6">
        <v>720</v>
      </c>
      <c r="N18" s="6">
        <v>720</v>
      </c>
      <c r="Q18" s="14">
        <v>100</v>
      </c>
    </row>
    <row r="19" spans="1:17" ht="15">
      <c r="A19" t="s">
        <v>260</v>
      </c>
      <c r="C19" t="s">
        <v>140</v>
      </c>
      <c r="E19" t="s">
        <v>203</v>
      </c>
      <c r="G19" t="s">
        <v>97</v>
      </c>
      <c r="I19" t="s">
        <v>213</v>
      </c>
      <c r="K19" s="6">
        <v>20</v>
      </c>
      <c r="N19" s="6">
        <v>20</v>
      </c>
      <c r="Q19" s="14">
        <v>99.9</v>
      </c>
    </row>
    <row r="20" spans="1:17" ht="15">
      <c r="A20" t="s">
        <v>261</v>
      </c>
      <c r="C20" t="s">
        <v>122</v>
      </c>
      <c r="E20" t="s">
        <v>141</v>
      </c>
      <c r="G20" t="s">
        <v>142</v>
      </c>
      <c r="I20" t="s">
        <v>166</v>
      </c>
      <c r="K20" s="6">
        <v>12</v>
      </c>
      <c r="N20" s="6">
        <v>12</v>
      </c>
      <c r="Q20" s="14">
        <v>100</v>
      </c>
    </row>
    <row r="21" spans="1:17" ht="15">
      <c r="A21" t="s">
        <v>262</v>
      </c>
      <c r="C21" t="s">
        <v>122</v>
      </c>
      <c r="E21" t="s">
        <v>203</v>
      </c>
      <c r="G21" t="s">
        <v>97</v>
      </c>
      <c r="I21" t="s">
        <v>263</v>
      </c>
      <c r="K21" s="6">
        <v>55</v>
      </c>
      <c r="N21" s="6">
        <v>55</v>
      </c>
      <c r="Q21" s="14">
        <v>100</v>
      </c>
    </row>
    <row r="22" spans="1:17" ht="15">
      <c r="A22" t="s">
        <v>264</v>
      </c>
      <c r="C22" t="s">
        <v>122</v>
      </c>
      <c r="E22" t="s">
        <v>141</v>
      </c>
      <c r="G22" t="s">
        <v>142</v>
      </c>
      <c r="I22" t="s">
        <v>265</v>
      </c>
      <c r="K22" s="6">
        <v>5</v>
      </c>
      <c r="N22" s="6">
        <v>5</v>
      </c>
      <c r="Q22" s="14">
        <v>100</v>
      </c>
    </row>
    <row r="23" spans="1:17" ht="15">
      <c r="A23" t="s">
        <v>266</v>
      </c>
      <c r="C23" t="s">
        <v>190</v>
      </c>
      <c r="E23" t="s">
        <v>203</v>
      </c>
      <c r="G23" t="s">
        <v>96</v>
      </c>
      <c r="I23" t="s">
        <v>267</v>
      </c>
      <c r="K23" s="6">
        <v>20</v>
      </c>
      <c r="N23" s="6">
        <v>20</v>
      </c>
      <c r="Q23" s="14">
        <v>100</v>
      </c>
    </row>
    <row r="24" spans="1:17" ht="15">
      <c r="A24" t="s">
        <v>268</v>
      </c>
      <c r="C24" t="s">
        <v>140</v>
      </c>
      <c r="E24" t="s">
        <v>203</v>
      </c>
      <c r="G24" t="s">
        <v>97</v>
      </c>
      <c r="I24" t="s">
        <v>267</v>
      </c>
      <c r="K24" s="6">
        <v>120</v>
      </c>
      <c r="N24" s="6">
        <v>90</v>
      </c>
      <c r="Q24" s="14">
        <v>75</v>
      </c>
    </row>
    <row r="25" spans="1:17" ht="15">
      <c r="A25" t="s">
        <v>269</v>
      </c>
      <c r="C25" t="s">
        <v>233</v>
      </c>
      <c r="E25" t="s">
        <v>203</v>
      </c>
      <c r="G25" t="s">
        <v>97</v>
      </c>
      <c r="I25" t="s">
        <v>234</v>
      </c>
      <c r="K25" s="6">
        <v>95</v>
      </c>
      <c r="N25" s="6">
        <v>95</v>
      </c>
      <c r="Q25" s="14">
        <v>100</v>
      </c>
    </row>
    <row r="26" spans="1:17" ht="15">
      <c r="A26" t="s">
        <v>270</v>
      </c>
      <c r="C26" t="s">
        <v>239</v>
      </c>
      <c r="E26" t="s">
        <v>203</v>
      </c>
      <c r="G26" t="s">
        <v>96</v>
      </c>
      <c r="I26" t="s">
        <v>211</v>
      </c>
      <c r="K26" s="6">
        <v>25</v>
      </c>
      <c r="N26" s="6">
        <v>25</v>
      </c>
      <c r="Q26" s="14">
        <v>100</v>
      </c>
    </row>
    <row r="27" spans="1:17" ht="15">
      <c r="A27" t="s">
        <v>271</v>
      </c>
      <c r="C27" t="s">
        <v>147</v>
      </c>
      <c r="E27" t="s">
        <v>203</v>
      </c>
      <c r="G27" t="s">
        <v>97</v>
      </c>
      <c r="I27" t="s">
        <v>148</v>
      </c>
      <c r="K27" s="6">
        <v>101</v>
      </c>
      <c r="N27" s="6">
        <v>101</v>
      </c>
      <c r="Q27" s="14">
        <v>100</v>
      </c>
    </row>
    <row r="28" spans="1:17" ht="15">
      <c r="A28" t="s">
        <v>272</v>
      </c>
      <c r="C28" t="s">
        <v>190</v>
      </c>
      <c r="E28" t="s">
        <v>203</v>
      </c>
      <c r="G28" t="s">
        <v>97</v>
      </c>
      <c r="I28" t="s">
        <v>246</v>
      </c>
      <c r="K28" s="6">
        <v>19</v>
      </c>
      <c r="N28" s="6">
        <v>19</v>
      </c>
      <c r="Q28" s="14">
        <v>100</v>
      </c>
    </row>
    <row r="29" spans="1:17" ht="15">
      <c r="A29" t="s">
        <v>273</v>
      </c>
      <c r="C29" t="s">
        <v>190</v>
      </c>
      <c r="E29" t="s">
        <v>203</v>
      </c>
      <c r="G29" t="s">
        <v>97</v>
      </c>
      <c r="I29" t="s">
        <v>274</v>
      </c>
      <c r="K29" s="6">
        <v>60</v>
      </c>
      <c r="N29" s="6">
        <v>54</v>
      </c>
      <c r="Q29" s="14">
        <v>90.1</v>
      </c>
    </row>
    <row r="30" spans="1:17" ht="15">
      <c r="A30" t="s">
        <v>275</v>
      </c>
      <c r="C30" t="s">
        <v>233</v>
      </c>
      <c r="E30" t="s">
        <v>203</v>
      </c>
      <c r="G30" t="s">
        <v>97</v>
      </c>
      <c r="I30" t="s">
        <v>234</v>
      </c>
      <c r="K30" s="6">
        <v>130</v>
      </c>
      <c r="N30" s="6">
        <v>130</v>
      </c>
      <c r="Q30" s="14">
        <v>100</v>
      </c>
    </row>
    <row r="31" spans="1:17" ht="15">
      <c r="A31" t="s">
        <v>276</v>
      </c>
      <c r="C31" t="s">
        <v>190</v>
      </c>
      <c r="E31" t="s">
        <v>141</v>
      </c>
      <c r="G31" t="s">
        <v>142</v>
      </c>
      <c r="I31" t="s">
        <v>204</v>
      </c>
      <c r="K31" s="6">
        <v>2</v>
      </c>
      <c r="N31" s="6">
        <v>2</v>
      </c>
      <c r="Q31" s="14">
        <v>100</v>
      </c>
    </row>
    <row r="32" spans="1:17" ht="15">
      <c r="A32" t="s">
        <v>277</v>
      </c>
      <c r="C32" t="s">
        <v>168</v>
      </c>
      <c r="E32" t="s">
        <v>141</v>
      </c>
      <c r="G32" t="s">
        <v>142</v>
      </c>
      <c r="I32" t="s">
        <v>169</v>
      </c>
      <c r="K32" s="6">
        <v>1</v>
      </c>
      <c r="N32" s="6">
        <v>1</v>
      </c>
      <c r="Q32" s="14">
        <v>100</v>
      </c>
    </row>
    <row r="33" spans="1:17" ht="15">
      <c r="A33" t="s">
        <v>278</v>
      </c>
      <c r="C33" t="s">
        <v>147</v>
      </c>
      <c r="E33" t="s">
        <v>203</v>
      </c>
      <c r="G33" t="s">
        <v>97</v>
      </c>
      <c r="I33" t="s">
        <v>148</v>
      </c>
      <c r="K33" s="6">
        <v>161</v>
      </c>
      <c r="N33" s="6">
        <v>161</v>
      </c>
      <c r="Q33" s="14">
        <v>100</v>
      </c>
    </row>
    <row r="34" spans="1:17" ht="15">
      <c r="A34" t="s">
        <v>279</v>
      </c>
      <c r="C34" t="s">
        <v>174</v>
      </c>
      <c r="E34" t="s">
        <v>141</v>
      </c>
      <c r="G34" t="s">
        <v>142</v>
      </c>
      <c r="I34" t="s">
        <v>175</v>
      </c>
      <c r="K34" s="6">
        <v>485</v>
      </c>
      <c r="N34" s="6">
        <v>485</v>
      </c>
      <c r="Q34" s="14">
        <v>100</v>
      </c>
    </row>
    <row r="35" spans="7:18" ht="15">
      <c r="G35" s="19" t="s">
        <v>101</v>
      </c>
      <c r="H35" s="19"/>
      <c r="I35" s="19"/>
      <c r="K35" s="20">
        <v>6437</v>
      </c>
      <c r="N35" s="20">
        <v>5241</v>
      </c>
      <c r="Q35" s="2"/>
      <c r="R35" s="2"/>
    </row>
    <row r="36" spans="1:18" ht="15">
      <c r="A36" s="19" t="s">
        <v>280</v>
      </c>
      <c r="B36" s="19"/>
      <c r="C36" s="19"/>
      <c r="D36" s="19"/>
      <c r="E36" s="19"/>
      <c r="F36" s="19"/>
      <c r="G36" s="19"/>
      <c r="H36" s="19"/>
      <c r="I36" s="19"/>
      <c r="K36" s="2"/>
      <c r="L36" s="2"/>
      <c r="N36" s="21">
        <v>-2353</v>
      </c>
      <c r="O36" s="4"/>
      <c r="Q36" s="2"/>
      <c r="R36" s="2"/>
    </row>
    <row r="37" spans="7:18" ht="15">
      <c r="G37" s="19" t="s">
        <v>281</v>
      </c>
      <c r="H37" s="19"/>
      <c r="I37" s="19"/>
      <c r="K37" s="2"/>
      <c r="L37" s="2"/>
      <c r="N37" s="20">
        <v>2888</v>
      </c>
      <c r="Q37" s="2"/>
      <c r="R37" s="2"/>
    </row>
    <row r="38" spans="11:18" ht="15">
      <c r="K38" s="2"/>
      <c r="L38" s="2"/>
      <c r="N38" s="2"/>
      <c r="O38" s="2"/>
      <c r="Q38" s="2"/>
      <c r="R38" s="2"/>
    </row>
    <row r="39" spans="1:18" ht="15">
      <c r="A39" s="4" t="s">
        <v>282</v>
      </c>
      <c r="K39" s="2"/>
      <c r="L39" s="2"/>
      <c r="N39" s="2"/>
      <c r="O39" s="2"/>
      <c r="Q39" s="2"/>
      <c r="R39" s="2"/>
    </row>
    <row r="40" spans="1:17" ht="15">
      <c r="A40" t="s">
        <v>283</v>
      </c>
      <c r="E40" t="s">
        <v>203</v>
      </c>
      <c r="G40" t="s">
        <v>96</v>
      </c>
      <c r="I40" t="s">
        <v>211</v>
      </c>
      <c r="K40" s="6">
        <v>114</v>
      </c>
      <c r="N40" s="6">
        <v>114</v>
      </c>
      <c r="Q40" s="14">
        <v>100</v>
      </c>
    </row>
    <row r="41" spans="1:18" ht="15">
      <c r="A41" s="19" t="s">
        <v>284</v>
      </c>
      <c r="B41" s="19"/>
      <c r="C41" s="19"/>
      <c r="D41" s="19"/>
      <c r="E41" s="19"/>
      <c r="F41" s="19"/>
      <c r="G41" s="19"/>
      <c r="H41" s="19"/>
      <c r="I41" s="19"/>
      <c r="K41" s="20">
        <v>114</v>
      </c>
      <c r="N41" s="20">
        <v>114</v>
      </c>
      <c r="Q41" s="2"/>
      <c r="R41" s="2"/>
    </row>
    <row r="42" spans="11:18" ht="15">
      <c r="K42" s="2"/>
      <c r="L42" s="2"/>
      <c r="N42" s="2"/>
      <c r="O42" s="2"/>
      <c r="Q42" s="2"/>
      <c r="R42" s="2"/>
    </row>
    <row r="43" spans="1:17" ht="15">
      <c r="A43" s="19" t="s">
        <v>113</v>
      </c>
      <c r="B43" s="19"/>
      <c r="C43" s="19"/>
      <c r="D43" s="19"/>
      <c r="E43" s="19"/>
      <c r="F43" s="19"/>
      <c r="G43" s="19"/>
      <c r="H43" s="19"/>
      <c r="I43" s="19"/>
      <c r="K43" s="20">
        <v>40972</v>
      </c>
      <c r="N43" s="20">
        <v>30047</v>
      </c>
      <c r="Q43" s="7"/>
    </row>
  </sheetData>
  <sheetProtection selectLockedCells="1" selectUnlockedCells="1"/>
  <mergeCells count="28">
    <mergeCell ref="A2:F2"/>
    <mergeCell ref="A4:R4"/>
    <mergeCell ref="K6:L6"/>
    <mergeCell ref="N6:O6"/>
    <mergeCell ref="Q6:R6"/>
    <mergeCell ref="K7:L7"/>
    <mergeCell ref="N7:O7"/>
    <mergeCell ref="Q7:R7"/>
    <mergeCell ref="G35:I35"/>
    <mergeCell ref="Q35:R35"/>
    <mergeCell ref="A36:I36"/>
    <mergeCell ref="K36:L36"/>
    <mergeCell ref="Q36:R36"/>
    <mergeCell ref="G37:I37"/>
    <mergeCell ref="K37:L37"/>
    <mergeCell ref="Q37:R37"/>
    <mergeCell ref="K38:L38"/>
    <mergeCell ref="N38:O38"/>
    <mergeCell ref="Q38:R38"/>
    <mergeCell ref="K39:L39"/>
    <mergeCell ref="N39:O39"/>
    <mergeCell ref="Q39:R39"/>
    <mergeCell ref="A41:I41"/>
    <mergeCell ref="Q41:R41"/>
    <mergeCell ref="K42:L42"/>
    <mergeCell ref="N42:O42"/>
    <mergeCell ref="Q42:R42"/>
    <mergeCell ref="A43:I43"/>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1688</v>
      </c>
      <c r="B2" s="1"/>
      <c r="C2" s="1"/>
      <c r="D2" s="1"/>
      <c r="E2" s="1"/>
      <c r="F2" s="1"/>
    </row>
    <row r="4" spans="1:4" ht="15">
      <c r="A4" s="2"/>
      <c r="B4" s="2"/>
      <c r="C4" s="2"/>
      <c r="D4" s="2"/>
    </row>
    <row r="6" spans="1:4" ht="15">
      <c r="A6" s="4" t="s">
        <v>1689</v>
      </c>
      <c r="B6" s="5" t="s">
        <v>110</v>
      </c>
      <c r="C6" s="5"/>
      <c r="D6" s="5"/>
    </row>
    <row r="7" spans="1:3" ht="15">
      <c r="A7" t="s">
        <v>29</v>
      </c>
      <c r="B7" s="11">
        <v>1</v>
      </c>
      <c r="C7" s="11"/>
    </row>
    <row r="8" spans="1:3" ht="15">
      <c r="A8" t="s">
        <v>30</v>
      </c>
      <c r="B8" s="9">
        <v>1</v>
      </c>
      <c r="C8" s="9"/>
    </row>
    <row r="9" spans="1:3" ht="15">
      <c r="A9" t="s">
        <v>31</v>
      </c>
      <c r="B9" s="9">
        <v>1</v>
      </c>
      <c r="C9" s="9"/>
    </row>
    <row r="10" spans="1:3" ht="15">
      <c r="A10" t="s">
        <v>32</v>
      </c>
      <c r="B10" s="9">
        <v>3</v>
      </c>
      <c r="C10" s="9"/>
    </row>
    <row r="11" spans="1:3" ht="15">
      <c r="A11" t="s">
        <v>635</v>
      </c>
      <c r="B11" s="9">
        <v>6</v>
      </c>
      <c r="C11" s="9"/>
    </row>
    <row r="12" spans="1:3" ht="15">
      <c r="A12" t="s">
        <v>636</v>
      </c>
      <c r="B12" s="9">
        <v>228</v>
      </c>
      <c r="C12" s="9"/>
    </row>
    <row r="13" spans="1:3" ht="15">
      <c r="A13" t="s">
        <v>113</v>
      </c>
      <c r="B13" s="11">
        <v>240</v>
      </c>
      <c r="C13" s="11"/>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1690</v>
      </c>
      <c r="B2" s="1"/>
      <c r="C2" s="1"/>
      <c r="D2" s="1"/>
      <c r="E2" s="1"/>
      <c r="F2" s="1"/>
    </row>
    <row r="4" spans="1:4" ht="15">
      <c r="A4" s="2"/>
      <c r="B4" s="2"/>
      <c r="C4" s="2"/>
      <c r="D4" s="2"/>
    </row>
    <row r="6" spans="1:4" ht="15">
      <c r="A6" s="4" t="s">
        <v>1689</v>
      </c>
      <c r="B6" s="5" t="s">
        <v>110</v>
      </c>
      <c r="C6" s="5"/>
      <c r="D6" s="5"/>
    </row>
    <row r="7" spans="1:3" ht="15">
      <c r="A7" t="s">
        <v>29</v>
      </c>
      <c r="B7" s="11">
        <v>78</v>
      </c>
      <c r="C7" s="11"/>
    </row>
    <row r="8" spans="1:3" ht="15">
      <c r="A8" t="s">
        <v>30</v>
      </c>
      <c r="B8" s="9">
        <v>80</v>
      </c>
      <c r="C8" s="9"/>
    </row>
    <row r="9" spans="1:3" ht="15">
      <c r="A9" t="s">
        <v>31</v>
      </c>
      <c r="B9" s="9">
        <v>75</v>
      </c>
      <c r="C9" s="9"/>
    </row>
    <row r="10" spans="1:3" ht="15">
      <c r="A10" t="s">
        <v>32</v>
      </c>
      <c r="B10" s="9">
        <v>65</v>
      </c>
      <c r="C10" s="9"/>
    </row>
    <row r="11" spans="1:3" ht="15">
      <c r="A11" t="s">
        <v>635</v>
      </c>
      <c r="B11" s="9">
        <v>64</v>
      </c>
      <c r="C11" s="9"/>
    </row>
    <row r="12" spans="1:3" ht="15">
      <c r="A12" t="s">
        <v>636</v>
      </c>
      <c r="B12" s="9">
        <v>479</v>
      </c>
      <c r="C12" s="9"/>
    </row>
    <row r="13" spans="1:3" ht="15">
      <c r="A13" s="4" t="s">
        <v>1691</v>
      </c>
      <c r="B13" s="11">
        <v>841</v>
      </c>
      <c r="C13" s="11"/>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1692</v>
      </c>
      <c r="B2" s="1"/>
      <c r="C2" s="1"/>
      <c r="D2" s="1"/>
      <c r="E2" s="1"/>
      <c r="F2" s="1"/>
    </row>
    <row r="4" spans="1:4" ht="15">
      <c r="A4" s="2"/>
      <c r="B4" s="2"/>
      <c r="C4" s="2"/>
      <c r="D4" s="2"/>
    </row>
    <row r="6" spans="1:4" ht="15">
      <c r="A6" s="4" t="s">
        <v>1689</v>
      </c>
      <c r="B6" s="5" t="s">
        <v>110</v>
      </c>
      <c r="C6" s="5"/>
      <c r="D6" s="5"/>
    </row>
    <row r="7" spans="1:3" ht="15">
      <c r="A7" t="s">
        <v>29</v>
      </c>
      <c r="B7" s="11">
        <v>527</v>
      </c>
      <c r="C7" s="11"/>
    </row>
    <row r="8" spans="1:3" ht="15">
      <c r="A8" t="s">
        <v>30</v>
      </c>
      <c r="B8" s="9">
        <v>188</v>
      </c>
      <c r="C8" s="9"/>
    </row>
    <row r="9" spans="1:3" ht="15">
      <c r="A9" t="s">
        <v>31</v>
      </c>
      <c r="B9" s="9">
        <v>150</v>
      </c>
      <c r="C9" s="9"/>
    </row>
    <row r="10" spans="1:3" ht="15">
      <c r="A10" t="s">
        <v>32</v>
      </c>
      <c r="B10" s="9">
        <v>112</v>
      </c>
      <c r="C10" s="9"/>
    </row>
    <row r="11" spans="1:3" ht="15">
      <c r="A11" t="s">
        <v>635</v>
      </c>
      <c r="B11" s="9">
        <v>103</v>
      </c>
      <c r="C11" s="9"/>
    </row>
    <row r="12" spans="1:3" ht="15">
      <c r="A12" t="s">
        <v>636</v>
      </c>
      <c r="B12" s="9">
        <v>296</v>
      </c>
      <c r="C12" s="9"/>
    </row>
    <row r="13" spans="1:3" ht="15">
      <c r="A13" t="s">
        <v>113</v>
      </c>
      <c r="B13" s="11">
        <v>1376</v>
      </c>
      <c r="C13" s="11"/>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1693</v>
      </c>
      <c r="B2" s="1"/>
      <c r="C2" s="1"/>
      <c r="D2" s="1"/>
      <c r="E2" s="1"/>
      <c r="F2" s="1"/>
    </row>
    <row r="4" spans="1:4" ht="15">
      <c r="A4" s="2"/>
      <c r="B4" s="2"/>
      <c r="C4" s="2"/>
      <c r="D4" s="2"/>
    </row>
    <row r="6" spans="1:4" ht="15">
      <c r="A6" s="4" t="s">
        <v>1689</v>
      </c>
      <c r="B6" s="5" t="s">
        <v>110</v>
      </c>
      <c r="C6" s="5"/>
      <c r="D6" s="5"/>
    </row>
    <row r="7" spans="1:3" ht="15">
      <c r="A7" t="s">
        <v>29</v>
      </c>
      <c r="B7" s="11">
        <v>21</v>
      </c>
      <c r="C7" s="11"/>
    </row>
    <row r="8" spans="1:3" ht="15">
      <c r="A8" t="s">
        <v>30</v>
      </c>
      <c r="B8" s="9">
        <v>14</v>
      </c>
      <c r="C8" s="9"/>
    </row>
    <row r="9" spans="1:3" ht="15">
      <c r="A9" t="s">
        <v>31</v>
      </c>
      <c r="B9" s="9">
        <v>12</v>
      </c>
      <c r="C9" s="9"/>
    </row>
    <row r="10" spans="1:3" ht="15">
      <c r="A10" t="s">
        <v>32</v>
      </c>
      <c r="B10" s="9">
        <v>11</v>
      </c>
      <c r="C10" s="9"/>
    </row>
    <row r="11" spans="1:3" ht="15">
      <c r="A11" t="s">
        <v>635</v>
      </c>
      <c r="B11" s="9">
        <v>10</v>
      </c>
      <c r="C11" s="9"/>
    </row>
    <row r="12" spans="1:3" ht="15">
      <c r="A12" t="s">
        <v>636</v>
      </c>
      <c r="B12" s="10" t="s">
        <v>17</v>
      </c>
      <c r="C12" s="10"/>
    </row>
    <row r="13" spans="1:3" ht="15">
      <c r="A13" s="4" t="s">
        <v>1691</v>
      </c>
      <c r="B13" s="11">
        <v>68</v>
      </c>
      <c r="C13" s="11"/>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1694</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88</v>
      </c>
      <c r="C7" s="5"/>
      <c r="D7" s="5"/>
      <c r="F7" s="5" t="s">
        <v>89</v>
      </c>
      <c r="G7" s="5"/>
      <c r="H7" s="5"/>
      <c r="J7" s="5" t="s">
        <v>90</v>
      </c>
      <c r="K7" s="5"/>
      <c r="L7" s="5"/>
    </row>
    <row r="8" spans="1:12" ht="15">
      <c r="A8" s="4"/>
      <c r="B8" s="5" t="s">
        <v>110</v>
      </c>
      <c r="C8" s="5"/>
      <c r="D8" s="5"/>
      <c r="E8" s="5"/>
      <c r="F8" s="5"/>
      <c r="G8" s="5"/>
      <c r="H8" s="5"/>
      <c r="I8" s="5"/>
      <c r="J8" s="5"/>
      <c r="K8" s="5"/>
      <c r="L8" s="5"/>
    </row>
    <row r="9" spans="1:11" ht="15">
      <c r="A9" t="s">
        <v>1695</v>
      </c>
      <c r="B9" s="11">
        <v>868</v>
      </c>
      <c r="C9" s="11"/>
      <c r="F9" s="11">
        <v>890</v>
      </c>
      <c r="G9" s="11"/>
      <c r="J9" s="11">
        <v>924</v>
      </c>
      <c r="K9" s="11"/>
    </row>
    <row r="10" spans="1:11" ht="15">
      <c r="A10" t="s">
        <v>1696</v>
      </c>
      <c r="B10" s="9">
        <v>9</v>
      </c>
      <c r="C10" s="9"/>
      <c r="F10" s="9">
        <v>14</v>
      </c>
      <c r="G10" s="9"/>
      <c r="J10" s="9">
        <v>12</v>
      </c>
      <c r="K10" s="9"/>
    </row>
    <row r="11" spans="1:12" ht="15">
      <c r="A11" s="4" t="s">
        <v>1697</v>
      </c>
      <c r="B11" s="2"/>
      <c r="C11" s="2"/>
      <c r="D11" s="2"/>
      <c r="F11" s="2"/>
      <c r="G11" s="2"/>
      <c r="H11" s="2"/>
      <c r="J11" s="2"/>
      <c r="K11" s="2"/>
      <c r="L11" s="2"/>
    </row>
    <row r="12" spans="1:11" ht="15">
      <c r="A12" t="s">
        <v>1698</v>
      </c>
      <c r="B12" s="9">
        <v>70</v>
      </c>
      <c r="C12" s="9"/>
      <c r="F12" s="9">
        <v>35</v>
      </c>
      <c r="G12" s="9"/>
      <c r="J12" s="16">
        <v>-44</v>
      </c>
      <c r="K12" s="16"/>
    </row>
  </sheetData>
  <sheetProtection selectLockedCells="1" selectUnlockedCells="1"/>
  <mergeCells count="19">
    <mergeCell ref="A2:F2"/>
    <mergeCell ref="A4:L4"/>
    <mergeCell ref="B6:L6"/>
    <mergeCell ref="B7:D7"/>
    <mergeCell ref="F7:H7"/>
    <mergeCell ref="J7:L7"/>
    <mergeCell ref="B8:L8"/>
    <mergeCell ref="B9:C9"/>
    <mergeCell ref="F9:G9"/>
    <mergeCell ref="J9:K9"/>
    <mergeCell ref="B10:C10"/>
    <mergeCell ref="F10:G10"/>
    <mergeCell ref="J10:K10"/>
    <mergeCell ref="B11:D11"/>
    <mergeCell ref="F11:H11"/>
    <mergeCell ref="J11:L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775</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c r="B6" s="5" t="s">
        <v>776</v>
      </c>
      <c r="C6" s="5"/>
      <c r="D6" s="5"/>
      <c r="E6" s="5"/>
      <c r="F6" s="5"/>
      <c r="G6" s="5"/>
      <c r="H6" s="5"/>
      <c r="I6" s="5"/>
      <c r="J6" s="5"/>
      <c r="K6" s="5"/>
      <c r="L6" s="5"/>
      <c r="M6" s="5"/>
      <c r="N6" s="5"/>
      <c r="O6" s="5"/>
      <c r="P6" s="5"/>
      <c r="Q6" s="5"/>
      <c r="R6" s="5"/>
      <c r="S6" s="5"/>
      <c r="T6" s="5"/>
      <c r="U6" s="5"/>
      <c r="V6" s="5"/>
      <c r="W6" s="5"/>
      <c r="X6" s="5"/>
    </row>
    <row r="7" spans="1:24" ht="15">
      <c r="A7" s="4"/>
      <c r="B7" s="5" t="s">
        <v>88</v>
      </c>
      <c r="C7" s="5"/>
      <c r="D7" s="5"/>
      <c r="E7" s="5"/>
      <c r="F7" s="5"/>
      <c r="G7" s="5"/>
      <c r="H7" s="5"/>
      <c r="I7" s="5"/>
      <c r="J7" s="5"/>
      <c r="K7" s="5"/>
      <c r="L7" s="5"/>
      <c r="M7" s="5"/>
      <c r="N7" s="5"/>
      <c r="O7" s="5"/>
      <c r="P7" s="5"/>
      <c r="Q7" s="5"/>
      <c r="R7" s="5"/>
      <c r="S7" s="5"/>
      <c r="T7" s="5"/>
      <c r="V7" s="1"/>
      <c r="W7" s="1"/>
      <c r="X7" s="1"/>
    </row>
    <row r="8" spans="1:24" ht="15">
      <c r="A8" s="4" t="s">
        <v>775</v>
      </c>
      <c r="B8" s="5" t="s">
        <v>778</v>
      </c>
      <c r="C8" s="5"/>
      <c r="D8" s="5"/>
      <c r="F8" s="5" t="s">
        <v>779</v>
      </c>
      <c r="G8" s="5"/>
      <c r="H8" s="5"/>
      <c r="J8" s="5" t="s">
        <v>780</v>
      </c>
      <c r="K8" s="5"/>
      <c r="L8" s="5"/>
      <c r="N8" s="5" t="s">
        <v>781</v>
      </c>
      <c r="O8" s="5"/>
      <c r="P8" s="5"/>
      <c r="R8" s="5" t="s">
        <v>113</v>
      </c>
      <c r="S8" s="5"/>
      <c r="T8" s="5"/>
      <c r="V8" s="5" t="s">
        <v>783</v>
      </c>
      <c r="W8" s="5"/>
      <c r="X8" s="5"/>
    </row>
    <row r="9" spans="1:24" ht="15">
      <c r="A9" s="4"/>
      <c r="B9" s="5" t="s">
        <v>110</v>
      </c>
      <c r="C9" s="5"/>
      <c r="D9" s="5"/>
      <c r="E9" s="5"/>
      <c r="F9" s="5"/>
      <c r="G9" s="5"/>
      <c r="H9" s="5"/>
      <c r="I9" s="5"/>
      <c r="J9" s="5"/>
      <c r="K9" s="5"/>
      <c r="L9" s="5"/>
      <c r="M9" s="5"/>
      <c r="N9" s="5"/>
      <c r="O9" s="5"/>
      <c r="P9" s="5"/>
      <c r="Q9" s="5"/>
      <c r="R9" s="5"/>
      <c r="S9" s="5"/>
      <c r="T9" s="5"/>
      <c r="U9" s="5"/>
      <c r="V9" s="5"/>
      <c r="W9" s="5"/>
      <c r="X9" s="5"/>
    </row>
    <row r="10" spans="1:23" ht="15">
      <c r="A10" t="s">
        <v>792</v>
      </c>
      <c r="B10" s="11">
        <v>1467</v>
      </c>
      <c r="C10" s="11"/>
      <c r="E10" s="7"/>
      <c r="F10" s="11">
        <v>66</v>
      </c>
      <c r="G10" s="11"/>
      <c r="I10" s="7"/>
      <c r="J10" s="11">
        <v>7</v>
      </c>
      <c r="K10" s="11"/>
      <c r="M10" s="7"/>
      <c r="N10" s="11">
        <v>93</v>
      </c>
      <c r="O10" s="11"/>
      <c r="Q10" s="7"/>
      <c r="R10" s="11">
        <v>1633</v>
      </c>
      <c r="S10" s="11"/>
      <c r="U10" s="7"/>
      <c r="V10" s="11">
        <v>1837</v>
      </c>
      <c r="W10" s="11"/>
    </row>
    <row r="11" spans="1:23" ht="15">
      <c r="A11" t="s">
        <v>793</v>
      </c>
      <c r="B11" s="10" t="s">
        <v>17</v>
      </c>
      <c r="C11" s="10"/>
      <c r="E11" s="7"/>
      <c r="F11" s="10" t="s">
        <v>17</v>
      </c>
      <c r="G11" s="10"/>
      <c r="I11" s="7"/>
      <c r="J11" s="9">
        <v>257</v>
      </c>
      <c r="K11" s="9"/>
      <c r="M11" s="7"/>
      <c r="N11" s="9">
        <v>55</v>
      </c>
      <c r="O11" s="9"/>
      <c r="Q11" s="7"/>
      <c r="R11" s="9">
        <v>312</v>
      </c>
      <c r="S11" s="9"/>
      <c r="U11" s="7"/>
      <c r="V11" s="9">
        <v>677</v>
      </c>
      <c r="W11" s="9"/>
    </row>
    <row r="12" spans="1:23" ht="15">
      <c r="A12" t="s">
        <v>794</v>
      </c>
      <c r="B12" s="10" t="s">
        <v>17</v>
      </c>
      <c r="C12" s="10"/>
      <c r="E12" s="7"/>
      <c r="F12" s="9">
        <v>32</v>
      </c>
      <c r="G12" s="9"/>
      <c r="I12" s="7"/>
      <c r="J12" s="10" t="s">
        <v>17</v>
      </c>
      <c r="K12" s="10"/>
      <c r="M12" s="7"/>
      <c r="N12" s="9">
        <v>613</v>
      </c>
      <c r="O12" s="9"/>
      <c r="Q12" s="7"/>
      <c r="R12" s="9">
        <v>645</v>
      </c>
      <c r="S12" s="9"/>
      <c r="U12" s="7"/>
      <c r="V12" s="9">
        <v>253</v>
      </c>
      <c r="W12" s="9"/>
    </row>
    <row r="13" spans="1:23" ht="15">
      <c r="A13" s="4" t="s">
        <v>795</v>
      </c>
      <c r="B13" s="11">
        <v>1467</v>
      </c>
      <c r="C13" s="11"/>
      <c r="E13" s="7"/>
      <c r="F13" s="11">
        <v>98</v>
      </c>
      <c r="G13" s="11"/>
      <c r="I13" s="7"/>
      <c r="J13" s="11">
        <v>264</v>
      </c>
      <c r="K13" s="11"/>
      <c r="M13" s="7"/>
      <c r="N13" s="11">
        <v>761</v>
      </c>
      <c r="O13" s="11"/>
      <c r="Q13" s="7"/>
      <c r="R13" s="11">
        <v>2590</v>
      </c>
      <c r="S13" s="11"/>
      <c r="U13" s="7"/>
      <c r="V13" s="11">
        <v>2767</v>
      </c>
      <c r="W13" s="11"/>
    </row>
  </sheetData>
  <sheetProtection selectLockedCells="1" selectUnlockedCells="1"/>
  <mergeCells count="36">
    <mergeCell ref="A2:F2"/>
    <mergeCell ref="A4:X4"/>
    <mergeCell ref="B6:X6"/>
    <mergeCell ref="B7:T7"/>
    <mergeCell ref="V7:X7"/>
    <mergeCell ref="B8:D8"/>
    <mergeCell ref="F8:H8"/>
    <mergeCell ref="J8:L8"/>
    <mergeCell ref="N8:P8"/>
    <mergeCell ref="R8:T8"/>
    <mergeCell ref="V8:X8"/>
    <mergeCell ref="B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47.7109375" style="0" customWidth="1"/>
    <col min="2" max="2" width="6.7109375" style="0" customWidth="1"/>
    <col min="3" max="16384" width="8.7109375" style="0" customWidth="1"/>
  </cols>
  <sheetData>
    <row r="2" spans="1:6" ht="15">
      <c r="A2" s="1" t="s">
        <v>1493</v>
      </c>
      <c r="B2" s="1"/>
      <c r="C2" s="1"/>
      <c r="D2" s="1"/>
      <c r="E2" s="1"/>
      <c r="F2" s="1"/>
    </row>
    <row r="4" spans="1:15" ht="15">
      <c r="A4" s="2"/>
      <c r="B4" s="2"/>
      <c r="C4" s="2"/>
      <c r="D4" s="2"/>
      <c r="E4" s="2"/>
      <c r="F4" s="2"/>
      <c r="G4" s="2"/>
      <c r="H4" s="2"/>
      <c r="I4" s="2"/>
      <c r="J4" s="2"/>
      <c r="K4" s="2"/>
      <c r="L4" s="2"/>
      <c r="M4" s="2"/>
      <c r="N4" s="2"/>
      <c r="O4" s="2"/>
    </row>
    <row r="6" spans="1:15" ht="15">
      <c r="A6" s="4" t="s">
        <v>1029</v>
      </c>
      <c r="B6" s="5" t="s">
        <v>1699</v>
      </c>
      <c r="C6" s="5"/>
      <c r="E6" s="5" t="s">
        <v>1700</v>
      </c>
      <c r="F6" s="5"/>
      <c r="G6" s="5"/>
      <c r="I6" s="5" t="s">
        <v>1701</v>
      </c>
      <c r="J6" s="5"/>
      <c r="K6" s="5"/>
      <c r="M6" s="5" t="s">
        <v>1702</v>
      </c>
      <c r="N6" s="5"/>
      <c r="O6" s="5"/>
    </row>
    <row r="7" spans="1:15" ht="15">
      <c r="A7" s="4"/>
      <c r="B7" s="5" t="s">
        <v>1703</v>
      </c>
      <c r="C7" s="5"/>
      <c r="D7" s="5"/>
      <c r="E7" s="5"/>
      <c r="F7" s="5"/>
      <c r="G7" s="5"/>
      <c r="H7" s="5"/>
      <c r="I7" s="5"/>
      <c r="J7" s="5"/>
      <c r="K7" s="5"/>
      <c r="L7" s="5"/>
      <c r="M7" s="5"/>
      <c r="N7" s="5"/>
      <c r="O7" s="5"/>
    </row>
    <row r="8" spans="1:14" ht="15">
      <c r="A8" t="s">
        <v>1704</v>
      </c>
      <c r="B8" s="7" t="s">
        <v>1705</v>
      </c>
      <c r="E8" s="11">
        <v>395</v>
      </c>
      <c r="F8" s="11"/>
      <c r="I8" s="13">
        <v>-207</v>
      </c>
      <c r="J8" s="13"/>
      <c r="M8" s="11">
        <v>7</v>
      </c>
      <c r="N8" s="11"/>
    </row>
    <row r="9" spans="1:14" ht="15">
      <c r="A9" t="s">
        <v>1706</v>
      </c>
      <c r="B9" s="7" t="s">
        <v>1707</v>
      </c>
      <c r="E9" s="9">
        <v>202</v>
      </c>
      <c r="F9" s="9"/>
      <c r="I9" s="16">
        <v>-132</v>
      </c>
      <c r="J9" s="16"/>
      <c r="M9" s="10" t="s">
        <v>17</v>
      </c>
      <c r="N9" s="10"/>
    </row>
    <row r="10" spans="1:14" ht="15">
      <c r="A10" t="s">
        <v>1708</v>
      </c>
      <c r="B10" s="7" t="s">
        <v>1709</v>
      </c>
      <c r="E10" s="9">
        <v>215</v>
      </c>
      <c r="F10" s="9"/>
      <c r="I10" s="16">
        <v>-75</v>
      </c>
      <c r="J10" s="16"/>
      <c r="M10" s="9">
        <v>7</v>
      </c>
      <c r="N10" s="9"/>
    </row>
    <row r="11" spans="1:14" ht="15">
      <c r="A11" t="s">
        <v>1710</v>
      </c>
      <c r="B11" s="7" t="s">
        <v>1711</v>
      </c>
      <c r="E11" s="9">
        <v>12</v>
      </c>
      <c r="F11" s="9"/>
      <c r="I11" s="10" t="s">
        <v>17</v>
      </c>
      <c r="J11" s="10"/>
      <c r="M11" s="9">
        <v>1</v>
      </c>
      <c r="N11" s="9"/>
    </row>
    <row r="12" spans="1:14" ht="15">
      <c r="A12" t="s">
        <v>1712</v>
      </c>
      <c r="B12" s="7" t="s">
        <v>1713</v>
      </c>
      <c r="E12" s="9">
        <v>14</v>
      </c>
      <c r="F12" s="9"/>
      <c r="I12" s="10" t="s">
        <v>17</v>
      </c>
      <c r="J12" s="10"/>
      <c r="M12" s="9">
        <v>1</v>
      </c>
      <c r="N12" s="9"/>
    </row>
  </sheetData>
  <sheetProtection selectLockedCells="1" selectUnlockedCells="1"/>
  <mergeCells count="22">
    <mergeCell ref="A2:F2"/>
    <mergeCell ref="A4:O4"/>
    <mergeCell ref="B6:C6"/>
    <mergeCell ref="E6:G6"/>
    <mergeCell ref="I6:K6"/>
    <mergeCell ref="M6:O6"/>
    <mergeCell ref="B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spans="1:6" ht="15">
      <c r="A2" s="1" t="s">
        <v>1714</v>
      </c>
      <c r="B2" s="1"/>
      <c r="C2" s="1"/>
      <c r="D2" s="1"/>
      <c r="E2" s="1"/>
      <c r="F2" s="1"/>
    </row>
    <row r="4" spans="1:16" ht="15">
      <c r="A4" s="2"/>
      <c r="B4" s="2"/>
      <c r="C4" s="2"/>
      <c r="D4" s="2"/>
      <c r="E4" s="2"/>
      <c r="F4" s="2"/>
      <c r="G4" s="2"/>
      <c r="H4" s="2"/>
      <c r="I4" s="2"/>
      <c r="J4" s="2"/>
      <c r="K4" s="2"/>
      <c r="L4" s="2"/>
      <c r="M4" s="2"/>
      <c r="N4" s="2"/>
      <c r="O4" s="2"/>
      <c r="P4" s="2"/>
    </row>
    <row r="6" spans="1:16" ht="15">
      <c r="A6" s="4"/>
      <c r="B6" s="5" t="s">
        <v>1715</v>
      </c>
      <c r="C6" s="5"/>
      <c r="D6" s="5"/>
      <c r="E6" s="5"/>
      <c r="F6" s="5"/>
      <c r="G6" s="5"/>
      <c r="H6" s="5"/>
      <c r="I6" s="5"/>
      <c r="J6" s="5"/>
      <c r="K6" s="5"/>
      <c r="L6" s="5"/>
      <c r="M6" s="5"/>
      <c r="N6" s="5"/>
      <c r="O6" s="5"/>
      <c r="P6" s="5"/>
    </row>
    <row r="7" spans="1:16" ht="15">
      <c r="A7" s="4"/>
      <c r="B7" s="5" t="s">
        <v>88</v>
      </c>
      <c r="C7" s="5"/>
      <c r="D7" s="5"/>
      <c r="E7" s="5"/>
      <c r="F7" s="5"/>
      <c r="G7" s="5"/>
      <c r="H7" s="5"/>
      <c r="I7" s="5"/>
      <c r="J7" s="5"/>
      <c r="K7" s="5"/>
      <c r="L7" s="5"/>
      <c r="M7" s="5"/>
      <c r="N7" s="5"/>
      <c r="O7" s="5"/>
      <c r="P7" s="5"/>
    </row>
    <row r="8" spans="1:16" ht="15">
      <c r="A8" s="4"/>
      <c r="B8" s="5" t="s">
        <v>1716</v>
      </c>
      <c r="C8" s="5"/>
      <c r="D8" s="5"/>
      <c r="F8" s="5" t="s">
        <v>1717</v>
      </c>
      <c r="G8" s="5"/>
      <c r="H8" s="5"/>
      <c r="J8" s="5" t="s">
        <v>1718</v>
      </c>
      <c r="K8" s="5"/>
      <c r="L8" s="5"/>
      <c r="N8" s="5" t="s">
        <v>1719</v>
      </c>
      <c r="O8" s="5"/>
      <c r="P8" s="5"/>
    </row>
    <row r="9" spans="1:16" ht="15">
      <c r="A9" s="4"/>
      <c r="B9" s="5" t="s">
        <v>1720</v>
      </c>
      <c r="C9" s="5"/>
      <c r="D9" s="5"/>
      <c r="E9" s="5"/>
      <c r="F9" s="5"/>
      <c r="G9" s="5"/>
      <c r="H9" s="5"/>
      <c r="I9" s="5"/>
      <c r="J9" s="5"/>
      <c r="K9" s="5"/>
      <c r="L9" s="5"/>
      <c r="M9" s="5"/>
      <c r="N9" s="5"/>
      <c r="O9" s="5"/>
      <c r="P9" s="5"/>
    </row>
    <row r="10" spans="1:15" ht="15">
      <c r="A10" t="s">
        <v>1004</v>
      </c>
      <c r="B10" s="11">
        <v>2497</v>
      </c>
      <c r="C10" s="11"/>
      <c r="F10" s="11">
        <v>3049</v>
      </c>
      <c r="G10" s="11"/>
      <c r="J10" s="11">
        <v>2701</v>
      </c>
      <c r="K10" s="11"/>
      <c r="N10" s="11">
        <v>2382</v>
      </c>
      <c r="O10" s="11"/>
    </row>
    <row r="11" spans="1:15" ht="15">
      <c r="A11" t="s">
        <v>1721</v>
      </c>
      <c r="B11" s="16">
        <v>-1345</v>
      </c>
      <c r="C11" s="16"/>
      <c r="F11" s="9">
        <v>376</v>
      </c>
      <c r="G11" s="9"/>
      <c r="J11" s="9">
        <v>343</v>
      </c>
      <c r="K11" s="9"/>
      <c r="N11" s="9">
        <v>39</v>
      </c>
      <c r="O11" s="9"/>
    </row>
    <row r="12" spans="1:15" ht="15">
      <c r="A12" t="s">
        <v>1579</v>
      </c>
      <c r="B12" s="16">
        <v>-1667</v>
      </c>
      <c r="C12" s="16"/>
      <c r="F12" s="9">
        <v>190</v>
      </c>
      <c r="G12" s="9"/>
      <c r="J12" s="9">
        <v>99</v>
      </c>
      <c r="K12" s="9"/>
      <c r="N12" s="16">
        <v>-170</v>
      </c>
      <c r="O12" s="16"/>
    </row>
    <row r="13" spans="1:15" ht="15">
      <c r="A13" t="s">
        <v>1722</v>
      </c>
      <c r="B13" s="9">
        <v>13</v>
      </c>
      <c r="C13" s="9"/>
      <c r="F13" s="16">
        <v>-27</v>
      </c>
      <c r="G13" s="16"/>
      <c r="J13" s="16">
        <v>-741</v>
      </c>
      <c r="K13" s="16"/>
      <c r="N13" s="16">
        <v>-34</v>
      </c>
      <c r="O13" s="16"/>
    </row>
    <row r="14" spans="1:15" ht="15">
      <c r="A14" t="s">
        <v>1723</v>
      </c>
      <c r="B14" s="16">
        <v>-1655</v>
      </c>
      <c r="C14" s="16"/>
      <c r="F14" s="9">
        <v>163</v>
      </c>
      <c r="G14" s="9"/>
      <c r="J14" s="16">
        <v>-642</v>
      </c>
      <c r="K14" s="16"/>
      <c r="N14" s="16">
        <v>-203</v>
      </c>
      <c r="O14" s="16"/>
    </row>
    <row r="15" spans="1:15" ht="15">
      <c r="A15" t="s">
        <v>471</v>
      </c>
      <c r="B15" s="16">
        <v>-120</v>
      </c>
      <c r="C15" s="16"/>
      <c r="F15" s="16">
        <v>-8</v>
      </c>
      <c r="G15" s="16"/>
      <c r="J15" s="16">
        <v>-16</v>
      </c>
      <c r="K15" s="16"/>
      <c r="N15" s="16">
        <v>-40</v>
      </c>
      <c r="O15" s="16"/>
    </row>
    <row r="16" spans="1:15" ht="15">
      <c r="A16" t="s">
        <v>365</v>
      </c>
      <c r="B16" s="16">
        <v>-1535</v>
      </c>
      <c r="C16" s="16"/>
      <c r="F16" s="9">
        <v>171</v>
      </c>
      <c r="G16" s="9"/>
      <c r="J16" s="16">
        <v>-626</v>
      </c>
      <c r="K16" s="16"/>
      <c r="N16" s="16">
        <v>-163</v>
      </c>
      <c r="O16" s="16"/>
    </row>
    <row r="17" spans="1:15" ht="15">
      <c r="A17" t="s">
        <v>1724</v>
      </c>
      <c r="B17" s="13">
        <v>-1535</v>
      </c>
      <c r="C17" s="13"/>
      <c r="F17" s="11">
        <v>171</v>
      </c>
      <c r="G17" s="11"/>
      <c r="J17" s="13">
        <v>-626</v>
      </c>
      <c r="K17" s="13"/>
      <c r="N17" s="13">
        <v>-163</v>
      </c>
      <c r="O17" s="13"/>
    </row>
    <row r="18" spans="1:15" ht="15">
      <c r="A18" t="s">
        <v>1725</v>
      </c>
      <c r="B18" s="9">
        <v>317</v>
      </c>
      <c r="C18" s="9"/>
      <c r="F18" s="9">
        <v>317</v>
      </c>
      <c r="G18" s="9"/>
      <c r="J18" s="9">
        <v>316</v>
      </c>
      <c r="K18" s="9"/>
      <c r="N18" s="9">
        <v>316</v>
      </c>
      <c r="O18" s="9"/>
    </row>
    <row r="19" spans="1:15" ht="15">
      <c r="A19" t="s">
        <v>1726</v>
      </c>
      <c r="B19" s="12">
        <v>0.04</v>
      </c>
      <c r="C19" s="12"/>
      <c r="F19" s="26">
        <v>-0.09</v>
      </c>
      <c r="G19" s="26"/>
      <c r="J19" s="26">
        <v>-2.34</v>
      </c>
      <c r="K19" s="26"/>
      <c r="N19" s="26">
        <v>-0.11</v>
      </c>
      <c r="O19" s="26"/>
    </row>
    <row r="20" spans="1:15" ht="15">
      <c r="A20" t="s">
        <v>1727</v>
      </c>
      <c r="B20" s="26">
        <v>-4.84</v>
      </c>
      <c r="C20" s="26"/>
      <c r="F20" s="12">
        <v>0.54</v>
      </c>
      <c r="G20" s="12"/>
      <c r="J20" s="26">
        <v>-1.98</v>
      </c>
      <c r="K20" s="26"/>
      <c r="N20" s="26">
        <v>-0.52</v>
      </c>
      <c r="O20" s="26"/>
    </row>
    <row r="21" spans="1:15" ht="15">
      <c r="A21" t="s">
        <v>1728</v>
      </c>
      <c r="B21" s="9">
        <v>317</v>
      </c>
      <c r="C21" s="9"/>
      <c r="F21" s="9">
        <v>322</v>
      </c>
      <c r="G21" s="9"/>
      <c r="J21" s="9">
        <v>316</v>
      </c>
      <c r="K21" s="9"/>
      <c r="N21" s="9">
        <v>316</v>
      </c>
      <c r="O21" s="9"/>
    </row>
    <row r="22" spans="1:15" ht="15">
      <c r="A22" t="s">
        <v>1729</v>
      </c>
      <c r="B22" s="12">
        <v>0.04</v>
      </c>
      <c r="C22" s="12"/>
      <c r="F22" s="26">
        <v>-0.08</v>
      </c>
      <c r="G22" s="26"/>
      <c r="J22" s="26">
        <v>-2.34</v>
      </c>
      <c r="K22" s="26"/>
      <c r="N22" s="26">
        <v>-0.11</v>
      </c>
      <c r="O22" s="26"/>
    </row>
    <row r="23" spans="1:15" ht="15">
      <c r="A23" t="s">
        <v>1730</v>
      </c>
      <c r="B23" s="26">
        <v>-4.84</v>
      </c>
      <c r="C23" s="26"/>
      <c r="F23" s="12">
        <v>0.53</v>
      </c>
      <c r="G23" s="12"/>
      <c r="J23" s="26">
        <v>-1.98</v>
      </c>
      <c r="K23" s="26"/>
      <c r="N23" s="26">
        <v>-0.52</v>
      </c>
      <c r="O23" s="26"/>
    </row>
  </sheetData>
  <sheetProtection selectLockedCells="1" selectUnlockedCells="1"/>
  <mergeCells count="65">
    <mergeCell ref="A2:F2"/>
    <mergeCell ref="A4:P4"/>
    <mergeCell ref="B6:P6"/>
    <mergeCell ref="B7:P7"/>
    <mergeCell ref="B8:D8"/>
    <mergeCell ref="F8:H8"/>
    <mergeCell ref="J8:L8"/>
    <mergeCell ref="N8:P8"/>
    <mergeCell ref="B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95.851562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384" width="8.7109375" style="0" customWidth="1"/>
  </cols>
  <sheetData>
    <row r="2" spans="1:19" ht="15">
      <c r="A2" s="2"/>
      <c r="B2" s="2"/>
      <c r="C2" s="2"/>
      <c r="D2" s="2"/>
      <c r="E2" s="2"/>
      <c r="F2" s="2"/>
      <c r="G2" s="2"/>
      <c r="H2" s="2"/>
      <c r="I2" s="2"/>
      <c r="J2" s="2"/>
      <c r="K2" s="2"/>
      <c r="L2" s="2"/>
      <c r="M2" s="2"/>
      <c r="N2" s="2"/>
      <c r="O2" s="2"/>
      <c r="P2" s="2"/>
      <c r="Q2" s="2"/>
      <c r="R2" s="2"/>
      <c r="S2" s="2"/>
    </row>
    <row r="4" spans="1:19" ht="15">
      <c r="A4" s="4"/>
      <c r="B4" s="5" t="s">
        <v>1715</v>
      </c>
      <c r="C4" s="5"/>
      <c r="D4" s="5"/>
      <c r="E4" s="5"/>
      <c r="F4" s="5"/>
      <c r="G4" s="5"/>
      <c r="H4" s="5"/>
      <c r="I4" s="5"/>
      <c r="J4" s="5"/>
      <c r="K4" s="5"/>
      <c r="L4" s="5"/>
      <c r="M4" s="5"/>
      <c r="N4" s="5"/>
      <c r="O4" s="5"/>
      <c r="P4" s="5"/>
      <c r="Q4" s="5"/>
      <c r="R4" s="5"/>
      <c r="S4" s="5"/>
    </row>
    <row r="5" spans="1:19" ht="15">
      <c r="A5" s="4"/>
      <c r="B5" s="5" t="s">
        <v>89</v>
      </c>
      <c r="C5" s="5"/>
      <c r="D5" s="5"/>
      <c r="E5" s="5"/>
      <c r="F5" s="5"/>
      <c r="G5" s="5"/>
      <c r="H5" s="5"/>
      <c r="I5" s="5"/>
      <c r="J5" s="5"/>
      <c r="K5" s="5"/>
      <c r="L5" s="5"/>
      <c r="M5" s="5"/>
      <c r="N5" s="5"/>
      <c r="O5" s="5"/>
      <c r="P5" s="5"/>
      <c r="Q5" s="5"/>
      <c r="R5" s="5"/>
      <c r="S5" s="5"/>
    </row>
    <row r="6" spans="1:19" ht="15">
      <c r="A6" s="4"/>
      <c r="B6" s="5" t="s">
        <v>1716</v>
      </c>
      <c r="C6" s="5"/>
      <c r="D6" s="5"/>
      <c r="E6" s="2"/>
      <c r="F6" s="2"/>
      <c r="G6" s="5" t="s">
        <v>1717</v>
      </c>
      <c r="H6" s="5"/>
      <c r="I6" s="5"/>
      <c r="J6" s="2"/>
      <c r="K6" s="2"/>
      <c r="L6" s="5" t="s">
        <v>1718</v>
      </c>
      <c r="M6" s="5"/>
      <c r="N6" s="5"/>
      <c r="O6" s="2"/>
      <c r="P6" s="2"/>
      <c r="Q6" s="5" t="s">
        <v>1719</v>
      </c>
      <c r="R6" s="5"/>
      <c r="S6" s="5"/>
    </row>
    <row r="7" spans="1:19" ht="15">
      <c r="A7" s="4"/>
      <c r="B7" s="5" t="s">
        <v>1720</v>
      </c>
      <c r="C7" s="5"/>
      <c r="D7" s="5"/>
      <c r="E7" s="5"/>
      <c r="F7" s="5"/>
      <c r="G7" s="5"/>
      <c r="H7" s="5"/>
      <c r="I7" s="5"/>
      <c r="J7" s="5"/>
      <c r="K7" s="5"/>
      <c r="L7" s="5"/>
      <c r="M7" s="5"/>
      <c r="N7" s="5"/>
      <c r="O7" s="5"/>
      <c r="P7" s="5"/>
      <c r="Q7" s="5"/>
      <c r="R7" s="5"/>
      <c r="S7" s="5"/>
    </row>
    <row r="8" spans="1:18" ht="15">
      <c r="A8" t="s">
        <v>1004</v>
      </c>
      <c r="B8" s="11">
        <v>2184</v>
      </c>
      <c r="C8" s="11"/>
      <c r="E8" s="2"/>
      <c r="F8" s="2"/>
      <c r="G8" s="11">
        <v>3421</v>
      </c>
      <c r="H8" s="11"/>
      <c r="J8" s="2"/>
      <c r="K8" s="2"/>
      <c r="L8" s="11">
        <v>2248</v>
      </c>
      <c r="M8" s="11"/>
      <c r="O8" s="2"/>
      <c r="P8" s="2"/>
      <c r="Q8" s="11">
        <v>2659</v>
      </c>
      <c r="R8" s="11"/>
    </row>
    <row r="9" spans="1:18" ht="15">
      <c r="A9" t="s">
        <v>361</v>
      </c>
      <c r="B9" s="16">
        <v>-658</v>
      </c>
      <c r="C9" s="16"/>
      <c r="E9" s="7" t="s">
        <v>17</v>
      </c>
      <c r="G9" s="9">
        <v>429</v>
      </c>
      <c r="H9" s="9"/>
      <c r="J9" s="7" t="s">
        <v>17</v>
      </c>
      <c r="L9" s="9">
        <v>164</v>
      </c>
      <c r="M9" s="9"/>
      <c r="O9" s="2"/>
      <c r="P9" s="2"/>
      <c r="Q9" s="9">
        <v>331</v>
      </c>
      <c r="R9" s="9"/>
    </row>
    <row r="10" spans="1:18" ht="15">
      <c r="A10" t="s">
        <v>1579</v>
      </c>
      <c r="B10" s="16">
        <v>-891</v>
      </c>
      <c r="C10" s="16"/>
      <c r="E10" s="2"/>
      <c r="F10" s="2"/>
      <c r="G10" s="9">
        <v>128</v>
      </c>
      <c r="H10" s="9"/>
      <c r="J10" s="2"/>
      <c r="K10" s="2"/>
      <c r="L10" s="16">
        <v>-163</v>
      </c>
      <c r="M10" s="16"/>
      <c r="O10" s="2"/>
      <c r="P10" s="2"/>
      <c r="Q10" s="16">
        <v>-57</v>
      </c>
      <c r="R10" s="16"/>
    </row>
    <row r="11" spans="1:18" ht="15">
      <c r="A11" t="s">
        <v>1731</v>
      </c>
      <c r="B11" s="16">
        <v>-164</v>
      </c>
      <c r="C11" s="16"/>
      <c r="E11" s="2"/>
      <c r="F11" s="2"/>
      <c r="G11" s="9">
        <v>265</v>
      </c>
      <c r="H11" s="9"/>
      <c r="J11" s="2"/>
      <c r="K11" s="2"/>
      <c r="L11" s="16">
        <v>-113</v>
      </c>
      <c r="M11" s="16"/>
      <c r="O11" s="2"/>
      <c r="P11" s="2"/>
      <c r="Q11" s="9">
        <v>104</v>
      </c>
      <c r="R11" s="9"/>
    </row>
    <row r="12" spans="1:18" ht="15">
      <c r="A12" t="s">
        <v>1723</v>
      </c>
      <c r="B12" s="16">
        <v>-1055</v>
      </c>
      <c r="C12" s="16"/>
      <c r="E12" s="2"/>
      <c r="F12" s="2"/>
      <c r="G12" s="9">
        <v>393</v>
      </c>
      <c r="H12" s="9"/>
      <c r="J12" s="2"/>
      <c r="K12" s="2"/>
      <c r="L12" s="16">
        <v>-276</v>
      </c>
      <c r="M12" s="16"/>
      <c r="O12" s="2"/>
      <c r="P12" s="2"/>
      <c r="Q12" s="9">
        <v>47</v>
      </c>
      <c r="R12" s="9"/>
    </row>
    <row r="13" spans="1:18" ht="15">
      <c r="A13" t="s">
        <v>471</v>
      </c>
      <c r="B13" s="16">
        <v>-68</v>
      </c>
      <c r="C13" s="16"/>
      <c r="E13" s="7" t="s">
        <v>17</v>
      </c>
      <c r="G13" s="16">
        <v>-9</v>
      </c>
      <c r="H13" s="16"/>
      <c r="J13" s="2"/>
      <c r="K13" s="2"/>
      <c r="L13" s="16">
        <v>-5</v>
      </c>
      <c r="M13" s="16"/>
      <c r="O13" s="2"/>
      <c r="P13" s="2"/>
      <c r="Q13" s="16">
        <v>-35</v>
      </c>
      <c r="R13" s="16"/>
    </row>
    <row r="14" spans="1:18" ht="15">
      <c r="A14" t="s">
        <v>365</v>
      </c>
      <c r="B14" s="16">
        <v>-987</v>
      </c>
      <c r="C14" s="16"/>
      <c r="E14" s="2"/>
      <c r="F14" s="2"/>
      <c r="G14" s="9">
        <v>402</v>
      </c>
      <c r="H14" s="9"/>
      <c r="J14" s="2"/>
      <c r="K14" s="2"/>
      <c r="L14" s="16">
        <v>-271</v>
      </c>
      <c r="M14" s="16"/>
      <c r="O14" s="2"/>
      <c r="P14" s="2"/>
      <c r="Q14" s="9">
        <v>82</v>
      </c>
      <c r="R14" s="9"/>
    </row>
    <row r="15" spans="1:18" ht="15">
      <c r="A15" t="s">
        <v>1724</v>
      </c>
      <c r="B15" s="13">
        <v>-987</v>
      </c>
      <c r="C15" s="13"/>
      <c r="E15" s="2"/>
      <c r="F15" s="2"/>
      <c r="G15" s="11">
        <v>402</v>
      </c>
      <c r="H15" s="11"/>
      <c r="J15" s="2"/>
      <c r="K15" s="2"/>
      <c r="L15" s="13">
        <v>-193</v>
      </c>
      <c r="M15" s="13"/>
      <c r="O15" s="2"/>
      <c r="P15" s="2"/>
      <c r="Q15" s="11">
        <v>77</v>
      </c>
      <c r="R15" s="11"/>
    </row>
    <row r="16" spans="1:18" ht="15">
      <c r="A16" t="s">
        <v>1725</v>
      </c>
      <c r="B16" s="9">
        <v>316</v>
      </c>
      <c r="C16" s="9"/>
      <c r="E16" s="2"/>
      <c r="F16" s="2"/>
      <c r="G16" s="9">
        <v>316</v>
      </c>
      <c r="H16" s="9"/>
      <c r="J16" s="7" t="s">
        <v>17</v>
      </c>
      <c r="L16" s="9">
        <v>315</v>
      </c>
      <c r="M16" s="9"/>
      <c r="O16" s="2"/>
      <c r="P16" s="2"/>
      <c r="Q16" s="9">
        <v>315</v>
      </c>
      <c r="R16" s="9"/>
    </row>
    <row r="17" spans="1:18" ht="15">
      <c r="A17" t="s">
        <v>1732</v>
      </c>
      <c r="B17" s="26">
        <v>-0.52</v>
      </c>
      <c r="C17" s="26"/>
      <c r="E17" s="2"/>
      <c r="F17" s="2"/>
      <c r="G17" s="12">
        <v>0.84</v>
      </c>
      <c r="H17" s="12"/>
      <c r="J17" s="2"/>
      <c r="K17" s="2"/>
      <c r="L17" s="26">
        <v>-0.36</v>
      </c>
      <c r="M17" s="26"/>
      <c r="O17" s="2"/>
      <c r="P17" s="2"/>
      <c r="Q17" s="12">
        <v>0.33</v>
      </c>
      <c r="R17" s="12"/>
    </row>
    <row r="18" spans="1:18" ht="15">
      <c r="A18" t="s">
        <v>1727</v>
      </c>
      <c r="B18" s="26">
        <v>-3.12</v>
      </c>
      <c r="C18" s="26"/>
      <c r="E18" s="2"/>
      <c r="F18" s="2"/>
      <c r="G18" s="12">
        <v>1.27</v>
      </c>
      <c r="H18" s="12"/>
      <c r="J18" s="2"/>
      <c r="K18" s="2"/>
      <c r="L18" s="26">
        <v>-0.61</v>
      </c>
      <c r="M18" s="26"/>
      <c r="O18" s="2"/>
      <c r="P18" s="2"/>
      <c r="Q18" s="12">
        <v>0.24</v>
      </c>
      <c r="R18" s="12"/>
    </row>
    <row r="19" spans="1:18" ht="15">
      <c r="A19" t="s">
        <v>1728</v>
      </c>
      <c r="B19" s="9">
        <v>316</v>
      </c>
      <c r="C19" s="9"/>
      <c r="E19" s="2"/>
      <c r="F19" s="2"/>
      <c r="G19" s="9">
        <v>317</v>
      </c>
      <c r="H19" s="9"/>
      <c r="J19" s="2"/>
      <c r="K19" s="2"/>
      <c r="L19" s="9">
        <v>315</v>
      </c>
      <c r="M19" s="9"/>
      <c r="O19" s="2"/>
      <c r="P19" s="2"/>
      <c r="Q19" s="9">
        <v>315</v>
      </c>
      <c r="R19" s="9"/>
    </row>
    <row r="20" spans="1:18" ht="15">
      <c r="A20" t="s">
        <v>1733</v>
      </c>
      <c r="B20" s="26">
        <v>-0.52</v>
      </c>
      <c r="C20" s="26"/>
      <c r="E20" s="2"/>
      <c r="F20" s="2"/>
      <c r="G20" s="12">
        <v>0.84</v>
      </c>
      <c r="H20" s="12"/>
      <c r="J20" s="2"/>
      <c r="K20" s="2"/>
      <c r="L20" s="26">
        <v>-0.36</v>
      </c>
      <c r="M20" s="26"/>
      <c r="O20" s="2"/>
      <c r="P20" s="2"/>
      <c r="Q20" s="12">
        <v>0.33</v>
      </c>
      <c r="R20" s="12"/>
    </row>
    <row r="21" spans="1:18" ht="15">
      <c r="A21" t="s">
        <v>1730</v>
      </c>
      <c r="B21" s="26">
        <v>-3.12</v>
      </c>
      <c r="C21" s="26"/>
      <c r="E21" s="7" t="s">
        <v>17</v>
      </c>
      <c r="G21" s="12">
        <v>1.27</v>
      </c>
      <c r="H21" s="12"/>
      <c r="J21" s="7" t="s">
        <v>17</v>
      </c>
      <c r="L21" s="26">
        <v>-0.61</v>
      </c>
      <c r="M21" s="26"/>
      <c r="O21" s="7" t="s">
        <v>17</v>
      </c>
      <c r="Q21" s="12">
        <v>0.24</v>
      </c>
      <c r="R21" s="12"/>
    </row>
  </sheetData>
  <sheetProtection selectLockedCells="1" selectUnlockedCells="1"/>
  <mergeCells count="102">
    <mergeCell ref="A2:S2"/>
    <mergeCell ref="B4:S4"/>
    <mergeCell ref="B5:S5"/>
    <mergeCell ref="B6:D6"/>
    <mergeCell ref="E6:F6"/>
    <mergeCell ref="G6:I6"/>
    <mergeCell ref="J6:K6"/>
    <mergeCell ref="L6:N6"/>
    <mergeCell ref="O6:P6"/>
    <mergeCell ref="Q6:S6"/>
    <mergeCell ref="B7:S7"/>
    <mergeCell ref="B8:C8"/>
    <mergeCell ref="E8:F8"/>
    <mergeCell ref="G8:H8"/>
    <mergeCell ref="J8:K8"/>
    <mergeCell ref="L8:M8"/>
    <mergeCell ref="O8:P8"/>
    <mergeCell ref="Q8:R8"/>
    <mergeCell ref="B9:C9"/>
    <mergeCell ref="G9:H9"/>
    <mergeCell ref="L9:M9"/>
    <mergeCell ref="O9:P9"/>
    <mergeCell ref="Q9:R9"/>
    <mergeCell ref="B10:C10"/>
    <mergeCell ref="E10:F10"/>
    <mergeCell ref="G10:H10"/>
    <mergeCell ref="J10:K10"/>
    <mergeCell ref="L10:M10"/>
    <mergeCell ref="O10:P10"/>
    <mergeCell ref="Q10:R10"/>
    <mergeCell ref="B11:C11"/>
    <mergeCell ref="E11:F11"/>
    <mergeCell ref="G11:H11"/>
    <mergeCell ref="J11:K11"/>
    <mergeCell ref="L11:M11"/>
    <mergeCell ref="O11:P11"/>
    <mergeCell ref="Q11:R11"/>
    <mergeCell ref="B12:C12"/>
    <mergeCell ref="E12:F12"/>
    <mergeCell ref="G12:H12"/>
    <mergeCell ref="J12:K12"/>
    <mergeCell ref="L12:M12"/>
    <mergeCell ref="O12:P12"/>
    <mergeCell ref="Q12:R12"/>
    <mergeCell ref="B13:C13"/>
    <mergeCell ref="G13:H13"/>
    <mergeCell ref="J13:K13"/>
    <mergeCell ref="L13:M13"/>
    <mergeCell ref="O13:P13"/>
    <mergeCell ref="Q13:R13"/>
    <mergeCell ref="B14:C14"/>
    <mergeCell ref="E14:F14"/>
    <mergeCell ref="G14:H14"/>
    <mergeCell ref="J14:K14"/>
    <mergeCell ref="L14:M14"/>
    <mergeCell ref="O14:P14"/>
    <mergeCell ref="Q14:R14"/>
    <mergeCell ref="B15:C15"/>
    <mergeCell ref="E15:F15"/>
    <mergeCell ref="G15:H15"/>
    <mergeCell ref="J15:K15"/>
    <mergeCell ref="L15:M15"/>
    <mergeCell ref="O15:P15"/>
    <mergeCell ref="Q15:R15"/>
    <mergeCell ref="B16:C16"/>
    <mergeCell ref="E16:F16"/>
    <mergeCell ref="G16:H16"/>
    <mergeCell ref="L16:M16"/>
    <mergeCell ref="O16:P16"/>
    <mergeCell ref="Q16:R16"/>
    <mergeCell ref="B17:C17"/>
    <mergeCell ref="E17:F17"/>
    <mergeCell ref="G17:H17"/>
    <mergeCell ref="J17:K17"/>
    <mergeCell ref="L17:M17"/>
    <mergeCell ref="O17:P17"/>
    <mergeCell ref="Q17:R17"/>
    <mergeCell ref="B18:C18"/>
    <mergeCell ref="E18:F18"/>
    <mergeCell ref="G18:H18"/>
    <mergeCell ref="J18:K18"/>
    <mergeCell ref="L18:M18"/>
    <mergeCell ref="O18:P18"/>
    <mergeCell ref="Q18:R18"/>
    <mergeCell ref="B19:C19"/>
    <mergeCell ref="E19:F19"/>
    <mergeCell ref="G19:H19"/>
    <mergeCell ref="J19:K19"/>
    <mergeCell ref="L19:M19"/>
    <mergeCell ref="O19:P19"/>
    <mergeCell ref="Q19:R19"/>
    <mergeCell ref="B20:C20"/>
    <mergeCell ref="E20:F20"/>
    <mergeCell ref="G20:H20"/>
    <mergeCell ref="J20:K20"/>
    <mergeCell ref="L20:M20"/>
    <mergeCell ref="O20:P20"/>
    <mergeCell ref="Q20:R20"/>
    <mergeCell ref="B21:C21"/>
    <mergeCell ref="G21:H21"/>
    <mergeCell ref="L21:M21"/>
    <mergeCell ref="Q21:R21"/>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V35"/>
  <sheetViews>
    <sheetView workbookViewId="0" topLeftCell="A1">
      <selection activeCell="A1" sqref="A1"/>
    </sheetView>
  </sheetViews>
  <sheetFormatPr defaultColWidth="8.00390625" defaultRowHeight="15"/>
  <cols>
    <col min="1" max="1" width="95.8515625" style="0" customWidth="1"/>
    <col min="2" max="4" width="8.7109375" style="0" customWidth="1"/>
    <col min="5" max="5" width="1.7109375" style="0" customWidth="1"/>
    <col min="6" max="9" width="8.7109375" style="0" customWidth="1"/>
    <col min="10" max="10" width="1.7109375" style="0" customWidth="1"/>
    <col min="11" max="16384" width="8.7109375" style="0" customWidth="1"/>
  </cols>
  <sheetData>
    <row r="2" spans="1:6" ht="15">
      <c r="A2" s="1" t="s">
        <v>1734</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22" ht="15">
      <c r="B6" s="5" t="s">
        <v>1735</v>
      </c>
      <c r="C6" s="5"/>
      <c r="D6" s="5"/>
      <c r="E6" s="2"/>
      <c r="F6" s="2"/>
      <c r="G6" s="5" t="s">
        <v>1736</v>
      </c>
      <c r="H6" s="5"/>
      <c r="I6" s="5"/>
      <c r="J6" s="2"/>
      <c r="K6" s="2"/>
      <c r="L6" s="5" t="s">
        <v>1737</v>
      </c>
      <c r="M6" s="5"/>
      <c r="N6" s="5"/>
      <c r="P6" s="5" t="s">
        <v>1738</v>
      </c>
      <c r="Q6" s="5"/>
      <c r="R6" s="5"/>
      <c r="T6" s="5" t="s">
        <v>1739</v>
      </c>
      <c r="U6" s="5"/>
      <c r="V6" s="5"/>
    </row>
    <row r="7" spans="1:22" ht="15">
      <c r="A7" s="4"/>
      <c r="B7" s="5" t="s">
        <v>110</v>
      </c>
      <c r="C7" s="5"/>
      <c r="D7" s="5"/>
      <c r="E7" s="5"/>
      <c r="F7" s="5"/>
      <c r="G7" s="5"/>
      <c r="H7" s="5"/>
      <c r="I7" s="5"/>
      <c r="J7" s="5"/>
      <c r="K7" s="5"/>
      <c r="L7" s="5"/>
      <c r="M7" s="5"/>
      <c r="N7" s="5"/>
      <c r="O7" s="5"/>
      <c r="P7" s="5"/>
      <c r="Q7" s="5"/>
      <c r="R7" s="5"/>
      <c r="S7" s="5"/>
      <c r="T7" s="5"/>
      <c r="U7" s="5"/>
      <c r="V7" s="5"/>
    </row>
    <row r="8" spans="1:22" ht="15">
      <c r="A8" s="4" t="s">
        <v>441</v>
      </c>
      <c r="B8" s="2"/>
      <c r="C8" s="2"/>
      <c r="D8" s="2"/>
      <c r="E8" s="2"/>
      <c r="F8" s="2"/>
      <c r="G8" s="2"/>
      <c r="H8" s="2"/>
      <c r="I8" s="2"/>
      <c r="J8" s="2"/>
      <c r="K8" s="2"/>
      <c r="L8" s="2"/>
      <c r="M8" s="2"/>
      <c r="N8" s="2"/>
      <c r="P8" s="2"/>
      <c r="Q8" s="2"/>
      <c r="R8" s="2"/>
      <c r="T8" s="2"/>
      <c r="U8" s="2"/>
      <c r="V8" s="2"/>
    </row>
    <row r="9" spans="1:21" ht="15">
      <c r="A9" s="4" t="s">
        <v>358</v>
      </c>
      <c r="B9" s="11">
        <v>7182</v>
      </c>
      <c r="C9" s="11"/>
      <c r="E9" s="7" t="s">
        <v>17</v>
      </c>
      <c r="G9" s="11">
        <v>3699</v>
      </c>
      <c r="H9" s="11"/>
      <c r="J9" s="7" t="s">
        <v>17</v>
      </c>
      <c r="L9" s="10" t="s">
        <v>45</v>
      </c>
      <c r="M9" s="10"/>
      <c r="P9" s="13">
        <v>-252</v>
      </c>
      <c r="Q9" s="13"/>
      <c r="T9" s="11">
        <v>10629</v>
      </c>
      <c r="U9" s="11"/>
    </row>
    <row r="10" spans="1:22" ht="15">
      <c r="A10" s="4" t="s">
        <v>445</v>
      </c>
      <c r="B10" s="2"/>
      <c r="C10" s="2"/>
      <c r="D10" s="2"/>
      <c r="E10" s="2"/>
      <c r="F10" s="2"/>
      <c r="G10" s="2"/>
      <c r="H10" s="2"/>
      <c r="I10" s="2"/>
      <c r="J10" s="2"/>
      <c r="K10" s="2"/>
      <c r="L10" s="2"/>
      <c r="M10" s="2"/>
      <c r="N10" s="2"/>
      <c r="P10" s="2"/>
      <c r="Q10" s="2"/>
      <c r="R10" s="2"/>
      <c r="T10" s="2"/>
      <c r="U10" s="2"/>
      <c r="V10" s="2"/>
    </row>
    <row r="11" spans="1:21" ht="15">
      <c r="A11" t="s">
        <v>830</v>
      </c>
      <c r="B11" s="9">
        <v>5373</v>
      </c>
      <c r="C11" s="9"/>
      <c r="E11" s="2"/>
      <c r="F11" s="2"/>
      <c r="G11" s="9">
        <v>2353</v>
      </c>
      <c r="H11" s="9"/>
      <c r="J11" s="2"/>
      <c r="K11" s="2"/>
      <c r="L11" s="9">
        <v>59</v>
      </c>
      <c r="M11" s="9"/>
      <c r="P11" s="16">
        <v>-249</v>
      </c>
      <c r="Q11" s="16"/>
      <c r="T11" s="9">
        <v>7536</v>
      </c>
      <c r="U11" s="9"/>
    </row>
    <row r="12" spans="1:21" ht="15">
      <c r="A12" t="s">
        <v>451</v>
      </c>
      <c r="B12" s="9">
        <v>405</v>
      </c>
      <c r="C12" s="9"/>
      <c r="E12" s="2"/>
      <c r="F12" s="2"/>
      <c r="G12" s="9">
        <v>619</v>
      </c>
      <c r="H12" s="9"/>
      <c r="J12" s="2"/>
      <c r="K12" s="2"/>
      <c r="L12" s="9">
        <v>32</v>
      </c>
      <c r="M12" s="9"/>
      <c r="P12" s="10" t="s">
        <v>17</v>
      </c>
      <c r="Q12" s="10"/>
      <c r="T12" s="9">
        <v>1056</v>
      </c>
      <c r="U12" s="9"/>
    </row>
    <row r="13" spans="1:21" ht="15">
      <c r="A13" t="s">
        <v>452</v>
      </c>
      <c r="B13" s="9">
        <v>1463</v>
      </c>
      <c r="C13" s="9"/>
      <c r="E13" s="2"/>
      <c r="F13" s="2"/>
      <c r="G13" s="9">
        <v>246</v>
      </c>
      <c r="H13" s="9"/>
      <c r="J13" s="2"/>
      <c r="K13" s="2"/>
      <c r="L13" s="10" t="s">
        <v>17</v>
      </c>
      <c r="M13" s="10"/>
      <c r="P13" s="10" t="s">
        <v>17</v>
      </c>
      <c r="Q13" s="10"/>
      <c r="T13" s="9">
        <v>1709</v>
      </c>
      <c r="U13" s="9"/>
    </row>
    <row r="14" spans="1:21" ht="15">
      <c r="A14" t="s">
        <v>453</v>
      </c>
      <c r="B14" s="9">
        <v>371</v>
      </c>
      <c r="C14" s="9"/>
      <c r="E14" s="2"/>
      <c r="F14" s="2"/>
      <c r="G14" s="9">
        <v>146</v>
      </c>
      <c r="H14" s="9"/>
      <c r="J14" s="2"/>
      <c r="K14" s="2"/>
      <c r="L14" s="9">
        <v>393</v>
      </c>
      <c r="M14" s="9"/>
      <c r="P14" s="16">
        <v>-3</v>
      </c>
      <c r="Q14" s="16"/>
      <c r="T14" s="9">
        <v>907</v>
      </c>
      <c r="U14" s="9"/>
    </row>
    <row r="15" spans="1:21" ht="15">
      <c r="A15" t="s">
        <v>454</v>
      </c>
      <c r="B15" s="9">
        <v>6</v>
      </c>
      <c r="C15" s="9"/>
      <c r="E15" s="2"/>
      <c r="F15" s="2"/>
      <c r="G15" s="10" t="s">
        <v>17</v>
      </c>
      <c r="H15" s="10"/>
      <c r="J15" s="2"/>
      <c r="K15" s="2"/>
      <c r="L15" s="9">
        <v>38</v>
      </c>
      <c r="M15" s="9"/>
      <c r="P15" s="10" t="s">
        <v>17</v>
      </c>
      <c r="Q15" s="10"/>
      <c r="T15" s="9">
        <v>44</v>
      </c>
      <c r="U15" s="9"/>
    </row>
    <row r="16" spans="1:21" ht="15">
      <c r="A16" t="s">
        <v>455</v>
      </c>
      <c r="B16" s="10" t="s">
        <v>17</v>
      </c>
      <c r="C16" s="10"/>
      <c r="E16" s="2"/>
      <c r="F16" s="2"/>
      <c r="G16" s="9">
        <v>49</v>
      </c>
      <c r="H16" s="9"/>
      <c r="J16" s="2"/>
      <c r="K16" s="2"/>
      <c r="L16" s="9">
        <v>18</v>
      </c>
      <c r="M16" s="9"/>
      <c r="P16" s="10" t="s">
        <v>17</v>
      </c>
      <c r="Q16" s="10"/>
      <c r="T16" s="9">
        <v>67</v>
      </c>
      <c r="U16" s="9"/>
    </row>
    <row r="17" spans="1:21" ht="15">
      <c r="A17" s="4" t="s">
        <v>456</v>
      </c>
      <c r="B17" s="9">
        <v>7618</v>
      </c>
      <c r="C17" s="9"/>
      <c r="E17" s="2"/>
      <c r="F17" s="2"/>
      <c r="G17" s="9">
        <v>3413</v>
      </c>
      <c r="H17" s="9"/>
      <c r="J17" s="2"/>
      <c r="K17" s="2"/>
      <c r="L17" s="9">
        <v>540</v>
      </c>
      <c r="M17" s="9"/>
      <c r="P17" s="16">
        <v>-252</v>
      </c>
      <c r="Q17" s="16"/>
      <c r="T17" s="9">
        <v>11319</v>
      </c>
      <c r="U17" s="9"/>
    </row>
    <row r="18" spans="1:21" ht="15">
      <c r="A18" t="s">
        <v>457</v>
      </c>
      <c r="B18" s="10" t="s">
        <v>17</v>
      </c>
      <c r="C18" s="10"/>
      <c r="E18" s="2"/>
      <c r="F18" s="2"/>
      <c r="G18" s="10" t="s">
        <v>17</v>
      </c>
      <c r="H18" s="10"/>
      <c r="J18" s="2"/>
      <c r="K18" s="2"/>
      <c r="L18" s="9">
        <v>87</v>
      </c>
      <c r="M18" s="9"/>
      <c r="P18" s="10" t="s">
        <v>17</v>
      </c>
      <c r="Q18" s="10"/>
      <c r="T18" s="9">
        <v>87</v>
      </c>
      <c r="U18" s="9"/>
    </row>
    <row r="19" spans="1:21" ht="15">
      <c r="A19" t="s">
        <v>1006</v>
      </c>
      <c r="B19" s="9">
        <v>4</v>
      </c>
      <c r="C19" s="9"/>
      <c r="E19" s="2"/>
      <c r="F19" s="2"/>
      <c r="G19" s="9">
        <v>12</v>
      </c>
      <c r="H19" s="9"/>
      <c r="J19" s="2"/>
      <c r="K19" s="2"/>
      <c r="L19" s="10" t="s">
        <v>17</v>
      </c>
      <c r="M19" s="10"/>
      <c r="P19" s="10" t="s">
        <v>17</v>
      </c>
      <c r="Q19" s="10"/>
      <c r="T19" s="9">
        <v>16</v>
      </c>
      <c r="U19" s="9"/>
    </row>
    <row r="20" spans="1:21" ht="15">
      <c r="A20" s="4" t="s">
        <v>831</v>
      </c>
      <c r="B20" s="16">
        <v>-432</v>
      </c>
      <c r="C20" s="16"/>
      <c r="E20" s="2"/>
      <c r="F20" s="2"/>
      <c r="G20" s="9">
        <v>298</v>
      </c>
      <c r="H20" s="9"/>
      <c r="J20" s="2"/>
      <c r="K20" s="2"/>
      <c r="L20" s="16">
        <v>-453</v>
      </c>
      <c r="M20" s="16"/>
      <c r="P20" s="10" t="s">
        <v>17</v>
      </c>
      <c r="Q20" s="10"/>
      <c r="T20" s="16">
        <v>-587</v>
      </c>
      <c r="U20" s="16"/>
    </row>
    <row r="21" spans="1:22" ht="15">
      <c r="A21" s="4" t="s">
        <v>1740</v>
      </c>
      <c r="B21" s="2"/>
      <c r="C21" s="2"/>
      <c r="D21" s="2"/>
      <c r="E21" s="2"/>
      <c r="F21" s="2"/>
      <c r="G21" s="2"/>
      <c r="H21" s="2"/>
      <c r="I21" s="2"/>
      <c r="J21" s="2"/>
      <c r="K21" s="2"/>
      <c r="L21" s="2"/>
      <c r="M21" s="2"/>
      <c r="N21" s="2"/>
      <c r="P21" s="2"/>
      <c r="Q21" s="2"/>
      <c r="R21" s="2"/>
      <c r="T21" s="2"/>
      <c r="U21" s="2"/>
      <c r="V21" s="2"/>
    </row>
    <row r="22" spans="1:21" ht="15">
      <c r="A22" t="s">
        <v>1741</v>
      </c>
      <c r="B22" s="16">
        <v>-1162</v>
      </c>
      <c r="C22" s="16"/>
      <c r="E22" s="2"/>
      <c r="F22" s="2"/>
      <c r="G22" s="16">
        <v>-113</v>
      </c>
      <c r="H22" s="16"/>
      <c r="J22" s="2"/>
      <c r="K22" s="2"/>
      <c r="L22" s="9">
        <v>26</v>
      </c>
      <c r="M22" s="9"/>
      <c r="P22" s="9">
        <v>1249</v>
      </c>
      <c r="Q22" s="9"/>
      <c r="T22" s="10" t="s">
        <v>17</v>
      </c>
      <c r="U22" s="10"/>
    </row>
    <row r="23" spans="1:21" ht="15">
      <c r="A23" t="s">
        <v>1742</v>
      </c>
      <c r="B23" s="10" t="s">
        <v>17</v>
      </c>
      <c r="C23" s="10"/>
      <c r="E23" s="2"/>
      <c r="F23" s="2"/>
      <c r="G23" s="9">
        <v>95</v>
      </c>
      <c r="H23" s="9"/>
      <c r="J23" s="2"/>
      <c r="K23" s="2"/>
      <c r="L23" s="16">
        <v>-4</v>
      </c>
      <c r="M23" s="16"/>
      <c r="P23" s="16">
        <v>-60</v>
      </c>
      <c r="Q23" s="16"/>
      <c r="T23" s="9">
        <v>31</v>
      </c>
      <c r="U23" s="9"/>
    </row>
    <row r="24" spans="1:21" ht="15">
      <c r="A24" t="s">
        <v>362</v>
      </c>
      <c r="B24" s="10" t="s">
        <v>17</v>
      </c>
      <c r="C24" s="10"/>
      <c r="E24" s="2"/>
      <c r="F24" s="2"/>
      <c r="G24" s="16">
        <v>-75</v>
      </c>
      <c r="H24" s="16"/>
      <c r="J24" s="2"/>
      <c r="K24" s="2"/>
      <c r="L24" s="16">
        <v>-4</v>
      </c>
      <c r="M24" s="16"/>
      <c r="P24" s="10" t="s">
        <v>17</v>
      </c>
      <c r="Q24" s="10"/>
      <c r="T24" s="16">
        <v>-79</v>
      </c>
      <c r="U24" s="16"/>
    </row>
    <row r="25" spans="1:21" ht="15">
      <c r="A25" t="s">
        <v>462</v>
      </c>
      <c r="B25" s="9">
        <v>9</v>
      </c>
      <c r="C25" s="9"/>
      <c r="E25" s="2"/>
      <c r="F25" s="2"/>
      <c r="G25" s="9">
        <v>17</v>
      </c>
      <c r="H25" s="9"/>
      <c r="J25" s="2"/>
      <c r="K25" s="2"/>
      <c r="L25" s="9">
        <v>12</v>
      </c>
      <c r="M25" s="9"/>
      <c r="P25" s="10" t="s">
        <v>17</v>
      </c>
      <c r="Q25" s="10"/>
      <c r="T25" s="9">
        <v>38</v>
      </c>
      <c r="U25" s="9"/>
    </row>
    <row r="26" spans="1:21" ht="15">
      <c r="A26" t="s">
        <v>463</v>
      </c>
      <c r="B26" s="10" t="s">
        <v>17</v>
      </c>
      <c r="C26" s="10"/>
      <c r="E26" s="2"/>
      <c r="F26" s="2"/>
      <c r="G26" s="16">
        <v>-4</v>
      </c>
      <c r="H26" s="16"/>
      <c r="J26" s="2"/>
      <c r="K26" s="2"/>
      <c r="L26" s="16">
        <v>-49</v>
      </c>
      <c r="M26" s="16"/>
      <c r="P26" s="10" t="s">
        <v>17</v>
      </c>
      <c r="Q26" s="10"/>
      <c r="T26" s="16">
        <v>-53</v>
      </c>
      <c r="U26" s="16"/>
    </row>
    <row r="27" spans="1:21" ht="15">
      <c r="A27" t="s">
        <v>464</v>
      </c>
      <c r="B27" s="16">
        <v>-14</v>
      </c>
      <c r="C27" s="16"/>
      <c r="E27" s="2"/>
      <c r="F27" s="2"/>
      <c r="G27" s="16">
        <v>-424</v>
      </c>
      <c r="H27" s="16"/>
      <c r="J27" s="2"/>
      <c r="K27" s="2"/>
      <c r="L27" s="16">
        <v>-452</v>
      </c>
      <c r="M27" s="16"/>
      <c r="P27" s="10" t="s">
        <v>17</v>
      </c>
      <c r="Q27" s="10"/>
      <c r="T27" s="16">
        <v>-890</v>
      </c>
      <c r="U27" s="16"/>
    </row>
    <row r="28" spans="1:21" ht="15">
      <c r="A28" s="4" t="s">
        <v>569</v>
      </c>
      <c r="B28" s="16">
        <v>-1167</v>
      </c>
      <c r="C28" s="16"/>
      <c r="E28" s="2"/>
      <c r="F28" s="2"/>
      <c r="G28" s="16">
        <v>-504</v>
      </c>
      <c r="H28" s="16"/>
      <c r="J28" s="2"/>
      <c r="K28" s="2"/>
      <c r="L28" s="16">
        <v>-471</v>
      </c>
      <c r="M28" s="16"/>
      <c r="P28" s="9">
        <v>1189</v>
      </c>
      <c r="Q28" s="9"/>
      <c r="T28" s="16">
        <v>-953</v>
      </c>
      <c r="U28" s="16"/>
    </row>
    <row r="29" spans="1:21" ht="15">
      <c r="A29" s="4" t="s">
        <v>466</v>
      </c>
      <c r="B29" s="16">
        <v>-1599</v>
      </c>
      <c r="C29" s="16"/>
      <c r="E29" s="2"/>
      <c r="F29" s="2"/>
      <c r="G29" s="16">
        <v>-206</v>
      </c>
      <c r="H29" s="16"/>
      <c r="J29" s="2"/>
      <c r="K29" s="2"/>
      <c r="L29" s="16">
        <v>-924</v>
      </c>
      <c r="M29" s="16"/>
      <c r="P29" s="9">
        <v>1189</v>
      </c>
      <c r="Q29" s="9"/>
      <c r="T29" s="16">
        <v>-1540</v>
      </c>
      <c r="U29" s="16"/>
    </row>
    <row r="30" spans="1:21" ht="15">
      <c r="A30" t="s">
        <v>1587</v>
      </c>
      <c r="B30" s="16">
        <v>-598</v>
      </c>
      <c r="C30" s="16"/>
      <c r="E30" s="2"/>
      <c r="F30" s="2"/>
      <c r="G30" s="16">
        <v>-10</v>
      </c>
      <c r="H30" s="16"/>
      <c r="J30" s="2"/>
      <c r="K30" s="2"/>
      <c r="L30" s="9">
        <v>616</v>
      </c>
      <c r="M30" s="9"/>
      <c r="P30" s="10" t="s">
        <v>17</v>
      </c>
      <c r="Q30" s="10"/>
      <c r="T30" s="9">
        <v>8</v>
      </c>
      <c r="U30" s="9"/>
    </row>
    <row r="31" spans="1:21" ht="15">
      <c r="A31" s="4" t="s">
        <v>468</v>
      </c>
      <c r="B31" s="16">
        <v>-1001</v>
      </c>
      <c r="C31" s="16"/>
      <c r="E31" s="2"/>
      <c r="F31" s="2"/>
      <c r="G31" s="16">
        <v>-196</v>
      </c>
      <c r="H31" s="16"/>
      <c r="J31" s="2"/>
      <c r="K31" s="2"/>
      <c r="L31" s="16">
        <v>-1540</v>
      </c>
      <c r="M31" s="16"/>
      <c r="P31" s="9">
        <v>1189</v>
      </c>
      <c r="Q31" s="9"/>
      <c r="T31" s="16">
        <v>-1548</v>
      </c>
      <c r="U31" s="16"/>
    </row>
    <row r="32" spans="1:21" ht="15">
      <c r="A32" t="s">
        <v>1743</v>
      </c>
      <c r="B32" s="10" t="s">
        <v>17</v>
      </c>
      <c r="C32" s="10"/>
      <c r="E32" s="2"/>
      <c r="F32" s="2"/>
      <c r="G32" s="16">
        <v>-160</v>
      </c>
      <c r="H32" s="16"/>
      <c r="J32" s="2"/>
      <c r="K32" s="2"/>
      <c r="L32" s="16">
        <v>-629</v>
      </c>
      <c r="M32" s="16"/>
      <c r="P32" s="10" t="s">
        <v>17</v>
      </c>
      <c r="Q32" s="10"/>
      <c r="T32" s="16">
        <v>-789</v>
      </c>
      <c r="U32" s="16"/>
    </row>
    <row r="33" spans="1:21" ht="15">
      <c r="A33" s="4" t="s">
        <v>470</v>
      </c>
      <c r="B33" s="16">
        <v>-1001</v>
      </c>
      <c r="C33" s="16"/>
      <c r="E33" s="2"/>
      <c r="F33" s="2"/>
      <c r="G33" s="16">
        <v>-356</v>
      </c>
      <c r="H33" s="16"/>
      <c r="J33" s="2"/>
      <c r="K33" s="2"/>
      <c r="L33" s="16">
        <v>-2169</v>
      </c>
      <c r="M33" s="16"/>
      <c r="P33" s="9">
        <v>1189</v>
      </c>
      <c r="Q33" s="9"/>
      <c r="T33" s="16">
        <v>-2337</v>
      </c>
      <c r="U33" s="16"/>
    </row>
    <row r="34" spans="1:21" ht="15">
      <c r="A34" t="s">
        <v>471</v>
      </c>
      <c r="B34" s="10" t="s">
        <v>17</v>
      </c>
      <c r="C34" s="10"/>
      <c r="E34" s="2"/>
      <c r="F34" s="2"/>
      <c r="G34" s="16">
        <v>-108</v>
      </c>
      <c r="H34" s="16"/>
      <c r="J34" s="2"/>
      <c r="K34" s="2"/>
      <c r="L34" s="16">
        <v>-16</v>
      </c>
      <c r="M34" s="16"/>
      <c r="P34" s="16">
        <v>-60</v>
      </c>
      <c r="Q34" s="16"/>
      <c r="T34" s="16">
        <v>-184</v>
      </c>
      <c r="U34" s="16"/>
    </row>
    <row r="35" spans="1:21" ht="15">
      <c r="A35" s="4" t="s">
        <v>472</v>
      </c>
      <c r="B35" s="13">
        <v>-1001</v>
      </c>
      <c r="C35" s="13"/>
      <c r="E35" s="2"/>
      <c r="F35" s="2"/>
      <c r="G35" s="13">
        <v>-248</v>
      </c>
      <c r="H35" s="13"/>
      <c r="J35" s="2"/>
      <c r="K35" s="2"/>
      <c r="L35" s="13">
        <v>-2153</v>
      </c>
      <c r="M35" s="13"/>
      <c r="P35" s="11">
        <v>1249</v>
      </c>
      <c r="Q35" s="11"/>
      <c r="T35" s="13">
        <v>-2153</v>
      </c>
      <c r="U35" s="13"/>
    </row>
  </sheetData>
  <sheetProtection selectLockedCells="1" selectUnlockedCells="1"/>
  <mergeCells count="204">
    <mergeCell ref="A2:F2"/>
    <mergeCell ref="A4:V4"/>
    <mergeCell ref="B6:D6"/>
    <mergeCell ref="E6:F6"/>
    <mergeCell ref="G6:I6"/>
    <mergeCell ref="J6:K6"/>
    <mergeCell ref="L6:N6"/>
    <mergeCell ref="P6:R6"/>
    <mergeCell ref="T6:V6"/>
    <mergeCell ref="B7:V7"/>
    <mergeCell ref="B8:D8"/>
    <mergeCell ref="E8:F8"/>
    <mergeCell ref="G8:I8"/>
    <mergeCell ref="J8:K8"/>
    <mergeCell ref="L8:N8"/>
    <mergeCell ref="P8:R8"/>
    <mergeCell ref="T8:V8"/>
    <mergeCell ref="B9:C9"/>
    <mergeCell ref="G9:H9"/>
    <mergeCell ref="L9:M9"/>
    <mergeCell ref="P9:Q9"/>
    <mergeCell ref="T9:U9"/>
    <mergeCell ref="B10:D10"/>
    <mergeCell ref="E10:F10"/>
    <mergeCell ref="G10:I10"/>
    <mergeCell ref="J10:K10"/>
    <mergeCell ref="L10:N10"/>
    <mergeCell ref="P10:R10"/>
    <mergeCell ref="T10:V10"/>
    <mergeCell ref="B11:C11"/>
    <mergeCell ref="E11:F11"/>
    <mergeCell ref="G11:H11"/>
    <mergeCell ref="J11:K11"/>
    <mergeCell ref="L11:M11"/>
    <mergeCell ref="P11:Q11"/>
    <mergeCell ref="T11:U11"/>
    <mergeCell ref="B12:C12"/>
    <mergeCell ref="E12:F12"/>
    <mergeCell ref="G12:H12"/>
    <mergeCell ref="J12:K12"/>
    <mergeCell ref="L12:M12"/>
    <mergeCell ref="P12:Q12"/>
    <mergeCell ref="T12:U12"/>
    <mergeCell ref="B13:C13"/>
    <mergeCell ref="E13:F13"/>
    <mergeCell ref="G13:H13"/>
    <mergeCell ref="J13:K13"/>
    <mergeCell ref="L13:M13"/>
    <mergeCell ref="P13:Q13"/>
    <mergeCell ref="T13:U13"/>
    <mergeCell ref="B14:C14"/>
    <mergeCell ref="E14:F14"/>
    <mergeCell ref="G14:H14"/>
    <mergeCell ref="J14:K14"/>
    <mergeCell ref="L14:M14"/>
    <mergeCell ref="P14:Q14"/>
    <mergeCell ref="T14:U14"/>
    <mergeCell ref="B15:C15"/>
    <mergeCell ref="E15:F15"/>
    <mergeCell ref="G15:H15"/>
    <mergeCell ref="J15:K15"/>
    <mergeCell ref="L15:M15"/>
    <mergeCell ref="P15:Q15"/>
    <mergeCell ref="T15:U15"/>
    <mergeCell ref="B16:C16"/>
    <mergeCell ref="E16:F16"/>
    <mergeCell ref="G16:H16"/>
    <mergeCell ref="J16:K16"/>
    <mergeCell ref="L16:M16"/>
    <mergeCell ref="P16:Q16"/>
    <mergeCell ref="T16:U16"/>
    <mergeCell ref="B17:C17"/>
    <mergeCell ref="E17:F17"/>
    <mergeCell ref="G17:H17"/>
    <mergeCell ref="J17:K17"/>
    <mergeCell ref="L17:M17"/>
    <mergeCell ref="P17:Q17"/>
    <mergeCell ref="T17:U17"/>
    <mergeCell ref="B18:C18"/>
    <mergeCell ref="E18:F18"/>
    <mergeCell ref="G18:H18"/>
    <mergeCell ref="J18:K18"/>
    <mergeCell ref="L18:M18"/>
    <mergeCell ref="P18:Q18"/>
    <mergeCell ref="T18:U18"/>
    <mergeCell ref="B19:C19"/>
    <mergeCell ref="E19:F19"/>
    <mergeCell ref="G19:H19"/>
    <mergeCell ref="J19:K19"/>
    <mergeCell ref="L19:M19"/>
    <mergeCell ref="P19:Q19"/>
    <mergeCell ref="T19:U19"/>
    <mergeCell ref="B20:C20"/>
    <mergeCell ref="E20:F20"/>
    <mergeCell ref="G20:H20"/>
    <mergeCell ref="J20:K20"/>
    <mergeCell ref="L20:M20"/>
    <mergeCell ref="P20:Q20"/>
    <mergeCell ref="T20:U20"/>
    <mergeCell ref="B21:D21"/>
    <mergeCell ref="E21:F21"/>
    <mergeCell ref="G21:I21"/>
    <mergeCell ref="J21:K21"/>
    <mergeCell ref="L21:N21"/>
    <mergeCell ref="P21:R21"/>
    <mergeCell ref="T21:V21"/>
    <mergeCell ref="B22:C22"/>
    <mergeCell ref="E22:F22"/>
    <mergeCell ref="G22:H22"/>
    <mergeCell ref="J22:K22"/>
    <mergeCell ref="L22:M22"/>
    <mergeCell ref="P22:Q22"/>
    <mergeCell ref="T22:U22"/>
    <mergeCell ref="B23:C23"/>
    <mergeCell ref="E23:F23"/>
    <mergeCell ref="G23:H23"/>
    <mergeCell ref="J23:K23"/>
    <mergeCell ref="L23:M23"/>
    <mergeCell ref="P23:Q23"/>
    <mergeCell ref="T23:U23"/>
    <mergeCell ref="B24:C24"/>
    <mergeCell ref="E24:F24"/>
    <mergeCell ref="G24:H24"/>
    <mergeCell ref="J24:K24"/>
    <mergeCell ref="L24:M24"/>
    <mergeCell ref="P24:Q24"/>
    <mergeCell ref="T24:U24"/>
    <mergeCell ref="B25:C25"/>
    <mergeCell ref="E25:F25"/>
    <mergeCell ref="G25:H25"/>
    <mergeCell ref="J25:K25"/>
    <mergeCell ref="L25:M25"/>
    <mergeCell ref="P25:Q25"/>
    <mergeCell ref="T25:U25"/>
    <mergeCell ref="B26:C26"/>
    <mergeCell ref="E26:F26"/>
    <mergeCell ref="G26:H26"/>
    <mergeCell ref="J26:K26"/>
    <mergeCell ref="L26:M26"/>
    <mergeCell ref="P26:Q26"/>
    <mergeCell ref="T26:U26"/>
    <mergeCell ref="B27:C27"/>
    <mergeCell ref="E27:F27"/>
    <mergeCell ref="G27:H27"/>
    <mergeCell ref="J27:K27"/>
    <mergeCell ref="L27:M27"/>
    <mergeCell ref="P27:Q27"/>
    <mergeCell ref="T27:U27"/>
    <mergeCell ref="B28:C28"/>
    <mergeCell ref="E28:F28"/>
    <mergeCell ref="G28:H28"/>
    <mergeCell ref="J28:K28"/>
    <mergeCell ref="L28:M28"/>
    <mergeCell ref="P28:Q28"/>
    <mergeCell ref="T28:U28"/>
    <mergeCell ref="B29:C29"/>
    <mergeCell ref="E29:F29"/>
    <mergeCell ref="G29:H29"/>
    <mergeCell ref="J29:K29"/>
    <mergeCell ref="L29:M29"/>
    <mergeCell ref="P29:Q29"/>
    <mergeCell ref="T29:U29"/>
    <mergeCell ref="B30:C30"/>
    <mergeCell ref="E30:F30"/>
    <mergeCell ref="G30:H30"/>
    <mergeCell ref="J30:K30"/>
    <mergeCell ref="L30:M30"/>
    <mergeCell ref="P30:Q30"/>
    <mergeCell ref="T30:U30"/>
    <mergeCell ref="B31:C31"/>
    <mergeCell ref="E31:F31"/>
    <mergeCell ref="G31:H31"/>
    <mergeCell ref="J31:K31"/>
    <mergeCell ref="L31:M31"/>
    <mergeCell ref="P31:Q31"/>
    <mergeCell ref="T31:U31"/>
    <mergeCell ref="B32:C32"/>
    <mergeCell ref="E32:F32"/>
    <mergeCell ref="G32:H32"/>
    <mergeCell ref="J32:K32"/>
    <mergeCell ref="L32:M32"/>
    <mergeCell ref="P32:Q32"/>
    <mergeCell ref="T32:U32"/>
    <mergeCell ref="B33:C33"/>
    <mergeCell ref="E33:F33"/>
    <mergeCell ref="G33:H33"/>
    <mergeCell ref="J33:K33"/>
    <mergeCell ref="L33:M33"/>
    <mergeCell ref="P33:Q33"/>
    <mergeCell ref="T33:U33"/>
    <mergeCell ref="B34:C34"/>
    <mergeCell ref="E34:F34"/>
    <mergeCell ref="G34:H34"/>
    <mergeCell ref="J34:K34"/>
    <mergeCell ref="L34:M34"/>
    <mergeCell ref="P34:Q34"/>
    <mergeCell ref="T34:U34"/>
    <mergeCell ref="B35:C35"/>
    <mergeCell ref="E35:F35"/>
    <mergeCell ref="G35:H35"/>
    <mergeCell ref="J35:K35"/>
    <mergeCell ref="L35:M35"/>
    <mergeCell ref="P35:Q35"/>
    <mergeCell ref="T35:U3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47.7109375" style="0" customWidth="1"/>
    <col min="4" max="4" width="8.7109375" style="0" customWidth="1"/>
    <col min="5" max="5" width="100.8515625" style="0" customWidth="1"/>
    <col min="6" max="7" width="8.7109375" style="0" customWidth="1"/>
    <col min="8" max="8" width="11.7109375" style="0" customWidth="1"/>
    <col min="9" max="10" width="8.7109375" style="0" customWidth="1"/>
    <col min="11" max="11" width="10.7109375" style="0" customWidth="1"/>
    <col min="12" max="13" width="8.7109375" style="0" customWidth="1"/>
    <col min="14" max="14" width="95.8515625" style="0" customWidth="1"/>
    <col min="15" max="16384" width="8.7109375" style="0" customWidth="1"/>
  </cols>
  <sheetData>
    <row r="2" spans="1:6" ht="15">
      <c r="A2" s="1" t="s">
        <v>285</v>
      </c>
      <c r="B2" s="1"/>
      <c r="C2" s="1"/>
      <c r="D2" s="1"/>
      <c r="E2" s="1"/>
      <c r="F2" s="1"/>
    </row>
    <row r="4" spans="1:14" ht="15">
      <c r="A4" s="2"/>
      <c r="B4" s="2"/>
      <c r="C4" s="2"/>
      <c r="D4" s="2"/>
      <c r="E4" s="2"/>
      <c r="F4" s="2"/>
      <c r="G4" s="2"/>
      <c r="H4" s="2"/>
      <c r="I4" s="2"/>
      <c r="J4" s="2"/>
      <c r="K4" s="2"/>
      <c r="L4" s="2"/>
      <c r="M4" s="2"/>
      <c r="N4" s="2"/>
    </row>
    <row r="6" spans="1:14" ht="15">
      <c r="A6" s="4" t="s">
        <v>286</v>
      </c>
      <c r="C6" s="17" t="s">
        <v>287</v>
      </c>
      <c r="E6" s="5" t="s">
        <v>288</v>
      </c>
      <c r="F6" s="5"/>
      <c r="H6" s="5" t="s">
        <v>289</v>
      </c>
      <c r="I6" s="5"/>
      <c r="K6" s="5" t="s">
        <v>290</v>
      </c>
      <c r="L6" s="5"/>
      <c r="N6" s="17" t="s">
        <v>291</v>
      </c>
    </row>
    <row r="7" spans="1:14" ht="39.75" customHeight="1">
      <c r="A7" t="s">
        <v>292</v>
      </c>
      <c r="C7" t="s">
        <v>293</v>
      </c>
      <c r="E7" s="6">
        <v>100</v>
      </c>
      <c r="H7" s="22" t="s">
        <v>294</v>
      </c>
      <c r="K7" s="22" t="s">
        <v>294</v>
      </c>
      <c r="N7" s="23" t="s">
        <v>295</v>
      </c>
    </row>
    <row r="8" spans="1:14" ht="15">
      <c r="A8" t="s">
        <v>296</v>
      </c>
      <c r="C8" t="s">
        <v>297</v>
      </c>
      <c r="E8" s="6">
        <v>100</v>
      </c>
      <c r="H8" s="6">
        <v>133</v>
      </c>
      <c r="K8" s="6">
        <v>133</v>
      </c>
      <c r="N8" t="s">
        <v>298</v>
      </c>
    </row>
    <row r="9" spans="1:14" ht="39.75" customHeight="1">
      <c r="A9" t="s">
        <v>299</v>
      </c>
      <c r="C9" t="s">
        <v>300</v>
      </c>
      <c r="E9" s="22" t="s">
        <v>301</v>
      </c>
      <c r="H9" s="22" t="s">
        <v>302</v>
      </c>
      <c r="K9" s="22" t="s">
        <v>303</v>
      </c>
      <c r="N9" t="s">
        <v>304</v>
      </c>
    </row>
    <row r="10" spans="1:14" ht="39.75" customHeight="1">
      <c r="A10" t="s">
        <v>305</v>
      </c>
      <c r="C10" t="s">
        <v>306</v>
      </c>
      <c r="E10" s="6">
        <v>100</v>
      </c>
      <c r="H10" s="22" t="s">
        <v>307</v>
      </c>
      <c r="K10" s="22" t="s">
        <v>307</v>
      </c>
      <c r="N10" s="23" t="s">
        <v>308</v>
      </c>
    </row>
    <row r="11" spans="1:14" ht="15">
      <c r="A11" t="s">
        <v>309</v>
      </c>
      <c r="C11" t="s">
        <v>310</v>
      </c>
      <c r="E11" s="7" t="s">
        <v>311</v>
      </c>
      <c r="H11" s="6">
        <v>51041428</v>
      </c>
      <c r="K11" s="6">
        <v>110420</v>
      </c>
      <c r="N11" t="s">
        <v>312</v>
      </c>
    </row>
    <row r="12" spans="1:14" ht="39.75" customHeight="1">
      <c r="A12" t="s">
        <v>313</v>
      </c>
      <c r="C12" t="s">
        <v>314</v>
      </c>
      <c r="E12" s="6">
        <v>100</v>
      </c>
      <c r="H12" s="22" t="s">
        <v>315</v>
      </c>
      <c r="K12" s="22" t="s">
        <v>315</v>
      </c>
      <c r="N12" s="23" t="s">
        <v>316</v>
      </c>
    </row>
    <row r="13" spans="1:14" ht="15">
      <c r="A13" t="s">
        <v>317</v>
      </c>
      <c r="C13" t="s">
        <v>318</v>
      </c>
      <c r="E13" s="6">
        <v>100</v>
      </c>
      <c r="H13" s="6">
        <v>31</v>
      </c>
      <c r="K13" s="6">
        <v>31</v>
      </c>
      <c r="N13" t="s">
        <v>319</v>
      </c>
    </row>
    <row r="14" spans="1:14" ht="15">
      <c r="A14" t="s">
        <v>320</v>
      </c>
      <c r="C14" t="s">
        <v>321</v>
      </c>
      <c r="E14" s="6">
        <v>100</v>
      </c>
      <c r="H14" s="6">
        <v>66</v>
      </c>
      <c r="K14" s="6">
        <v>66</v>
      </c>
      <c r="N14" t="s">
        <v>322</v>
      </c>
    </row>
    <row r="15" spans="1:14" ht="39.75" customHeight="1">
      <c r="A15" t="s">
        <v>323</v>
      </c>
      <c r="C15" t="s">
        <v>324</v>
      </c>
      <c r="E15" s="6">
        <v>100</v>
      </c>
      <c r="H15" s="22" t="s">
        <v>325</v>
      </c>
      <c r="K15" s="22" t="s">
        <v>325</v>
      </c>
      <c r="N15" s="23" t="s">
        <v>326</v>
      </c>
    </row>
    <row r="16" spans="3:11" ht="15">
      <c r="C16" s="4" t="s">
        <v>327</v>
      </c>
      <c r="E16" s="2"/>
      <c r="F16" s="2"/>
      <c r="H16" s="6">
        <v>1453</v>
      </c>
      <c r="K16" s="6">
        <v>1319</v>
      </c>
    </row>
  </sheetData>
  <sheetProtection selectLockedCells="1" selectUnlockedCells="1"/>
  <mergeCells count="6">
    <mergeCell ref="A2:F2"/>
    <mergeCell ref="A4:N4"/>
    <mergeCell ref="E6:F6"/>
    <mergeCell ref="H6:I6"/>
    <mergeCell ref="K6:L6"/>
    <mergeCell ref="E16:F16"/>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384" width="8.7109375" style="0" customWidth="1"/>
  </cols>
  <sheetData>
    <row r="2" spans="1:6" ht="15">
      <c r="A2" s="1" t="s">
        <v>1744</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2:23" ht="15">
      <c r="B6" s="5" t="s">
        <v>1745</v>
      </c>
      <c r="C6" s="5"/>
      <c r="D6" s="5"/>
      <c r="E6" s="2"/>
      <c r="F6" s="2"/>
      <c r="G6" s="5" t="s">
        <v>1746</v>
      </c>
      <c r="H6" s="5"/>
      <c r="I6" s="5"/>
      <c r="J6" s="2"/>
      <c r="K6" s="2"/>
      <c r="L6" s="5" t="s">
        <v>1747</v>
      </c>
      <c r="M6" s="5"/>
      <c r="N6" s="5"/>
      <c r="O6" s="2"/>
      <c r="P6" s="2"/>
      <c r="Q6" s="5" t="s">
        <v>1748</v>
      </c>
      <c r="R6" s="5"/>
      <c r="S6" s="5"/>
      <c r="U6" s="5" t="s">
        <v>1749</v>
      </c>
      <c r="V6" s="5"/>
      <c r="W6" s="5"/>
    </row>
    <row r="7" spans="2:23" ht="15">
      <c r="B7" s="5" t="s">
        <v>110</v>
      </c>
      <c r="C7" s="5"/>
      <c r="D7" s="5"/>
      <c r="E7" s="5"/>
      <c r="F7" s="5"/>
      <c r="G7" s="5"/>
      <c r="H7" s="5"/>
      <c r="I7" s="5"/>
      <c r="J7" s="5"/>
      <c r="K7" s="5"/>
      <c r="L7" s="5"/>
      <c r="M7" s="5"/>
      <c r="N7" s="5"/>
      <c r="O7" s="5"/>
      <c r="P7" s="5"/>
      <c r="Q7" s="5"/>
      <c r="R7" s="5"/>
      <c r="S7" s="5"/>
      <c r="T7" s="5"/>
      <c r="U7" s="5"/>
      <c r="V7" s="5"/>
      <c r="W7" s="5"/>
    </row>
    <row r="8" spans="1:22" ht="15">
      <c r="A8" s="4" t="s">
        <v>470</v>
      </c>
      <c r="B8" s="13">
        <v>-1001</v>
      </c>
      <c r="C8" s="13"/>
      <c r="E8" s="2"/>
      <c r="F8" s="2"/>
      <c r="G8" s="13">
        <v>-356</v>
      </c>
      <c r="H8" s="13"/>
      <c r="J8" s="2"/>
      <c r="K8" s="2"/>
      <c r="L8" s="13">
        <v>-2169</v>
      </c>
      <c r="M8" s="13"/>
      <c r="O8" s="2"/>
      <c r="P8" s="2"/>
      <c r="Q8" s="11">
        <v>1189</v>
      </c>
      <c r="R8" s="11"/>
      <c r="U8" s="13">
        <v>-2337</v>
      </c>
      <c r="V8" s="13"/>
    </row>
    <row r="9" spans="1:23" ht="15">
      <c r="A9" s="4" t="s">
        <v>1750</v>
      </c>
      <c r="B9" s="2"/>
      <c r="C9" s="2"/>
      <c r="D9" s="2"/>
      <c r="E9" s="2"/>
      <c r="F9" s="2"/>
      <c r="G9" s="2"/>
      <c r="H9" s="2"/>
      <c r="I9" s="2"/>
      <c r="J9" s="2"/>
      <c r="K9" s="2"/>
      <c r="L9" s="2"/>
      <c r="M9" s="2"/>
      <c r="N9" s="2"/>
      <c r="O9" s="2"/>
      <c r="P9" s="2"/>
      <c r="Q9" s="2"/>
      <c r="R9" s="2"/>
      <c r="S9" s="2"/>
      <c r="U9" s="2"/>
      <c r="V9" s="2"/>
      <c r="W9" s="2"/>
    </row>
    <row r="10" spans="1:22" ht="15">
      <c r="A10" t="s">
        <v>1751</v>
      </c>
      <c r="B10" s="9">
        <v>1</v>
      </c>
      <c r="C10" s="9"/>
      <c r="E10" s="2"/>
      <c r="F10" s="2"/>
      <c r="G10" s="9">
        <v>13</v>
      </c>
      <c r="H10" s="9"/>
      <c r="J10" s="2"/>
      <c r="K10" s="2"/>
      <c r="L10" s="9">
        <v>25</v>
      </c>
      <c r="M10" s="9"/>
      <c r="O10" s="2"/>
      <c r="P10" s="2"/>
      <c r="Q10" s="16">
        <v>-26</v>
      </c>
      <c r="R10" s="16"/>
      <c r="U10" s="9">
        <v>13</v>
      </c>
      <c r="V10" s="9"/>
    </row>
    <row r="11" spans="1:22" ht="15">
      <c r="A11" t="s">
        <v>1752</v>
      </c>
      <c r="B11" s="9">
        <v>6</v>
      </c>
      <c r="C11" s="9"/>
      <c r="E11" s="2"/>
      <c r="F11" s="2"/>
      <c r="G11" s="9">
        <v>7</v>
      </c>
      <c r="H11" s="9"/>
      <c r="J11" s="2"/>
      <c r="K11" s="2"/>
      <c r="L11" s="10" t="s">
        <v>17</v>
      </c>
      <c r="M11" s="10"/>
      <c r="O11" s="2"/>
      <c r="P11" s="2"/>
      <c r="Q11" s="16">
        <v>-1</v>
      </c>
      <c r="R11" s="16"/>
      <c r="U11" s="9">
        <v>12</v>
      </c>
      <c r="V11" s="9"/>
    </row>
    <row r="12" spans="1:22" ht="15">
      <c r="A12" t="s">
        <v>1753</v>
      </c>
      <c r="B12" s="10" t="s">
        <v>17</v>
      </c>
      <c r="C12" s="10"/>
      <c r="E12" s="2"/>
      <c r="F12" s="2"/>
      <c r="G12" s="10" t="s">
        <v>17</v>
      </c>
      <c r="H12" s="10"/>
      <c r="J12" s="2"/>
      <c r="K12" s="2"/>
      <c r="L12" s="16">
        <v>-8</v>
      </c>
      <c r="M12" s="16"/>
      <c r="O12" s="2"/>
      <c r="P12" s="2"/>
      <c r="Q12" s="10" t="s">
        <v>17</v>
      </c>
      <c r="R12" s="10"/>
      <c r="U12" s="16">
        <v>-8</v>
      </c>
      <c r="V12" s="16"/>
    </row>
    <row r="13" spans="1:22" ht="15">
      <c r="A13" t="s">
        <v>1754</v>
      </c>
      <c r="B13" s="16">
        <v>-24</v>
      </c>
      <c r="C13" s="16"/>
      <c r="E13" s="2"/>
      <c r="F13" s="2"/>
      <c r="G13" s="9">
        <v>29</v>
      </c>
      <c r="H13" s="9"/>
      <c r="J13" s="2"/>
      <c r="K13" s="2"/>
      <c r="L13" s="9">
        <v>41</v>
      </c>
      <c r="M13" s="9"/>
      <c r="O13" s="2"/>
      <c r="P13" s="2"/>
      <c r="Q13" s="10" t="s">
        <v>17</v>
      </c>
      <c r="R13" s="10"/>
      <c r="U13" s="9">
        <v>46</v>
      </c>
      <c r="V13" s="9"/>
    </row>
    <row r="14" spans="1:22" ht="15">
      <c r="A14" t="s">
        <v>1755</v>
      </c>
      <c r="B14" s="16">
        <v>-17</v>
      </c>
      <c r="C14" s="16"/>
      <c r="E14" s="2"/>
      <c r="F14" s="2"/>
      <c r="G14" s="9">
        <v>49</v>
      </c>
      <c r="H14" s="9"/>
      <c r="J14" s="2"/>
      <c r="K14" s="2"/>
      <c r="L14" s="9">
        <v>58</v>
      </c>
      <c r="M14" s="9"/>
      <c r="O14" s="2"/>
      <c r="P14" s="2"/>
      <c r="Q14" s="16">
        <v>-27</v>
      </c>
      <c r="R14" s="16"/>
      <c r="U14" s="9">
        <v>63</v>
      </c>
      <c r="V14" s="9"/>
    </row>
    <row r="15" spans="1:22" ht="15">
      <c r="A15" s="4" t="s">
        <v>847</v>
      </c>
      <c r="B15" s="16">
        <v>-1018</v>
      </c>
      <c r="C15" s="16"/>
      <c r="E15" s="2"/>
      <c r="F15" s="2"/>
      <c r="G15" s="16">
        <v>-307</v>
      </c>
      <c r="H15" s="16"/>
      <c r="J15" s="2"/>
      <c r="K15" s="2"/>
      <c r="L15" s="16">
        <v>-2111</v>
      </c>
      <c r="M15" s="16"/>
      <c r="O15" s="2"/>
      <c r="P15" s="2"/>
      <c r="Q15" s="9">
        <v>1162</v>
      </c>
      <c r="R15" s="9"/>
      <c r="U15" s="16">
        <v>-2274</v>
      </c>
      <c r="V15" s="16"/>
    </row>
    <row r="16" spans="1:22" ht="15">
      <c r="A16" t="s">
        <v>848</v>
      </c>
      <c r="B16" s="10" t="s">
        <v>17</v>
      </c>
      <c r="C16" s="10"/>
      <c r="E16" s="7" t="s">
        <v>17</v>
      </c>
      <c r="G16" s="16">
        <v>-103</v>
      </c>
      <c r="H16" s="16"/>
      <c r="J16" s="7" t="s">
        <v>17</v>
      </c>
      <c r="L16" s="16">
        <v>-16</v>
      </c>
      <c r="M16" s="16"/>
      <c r="O16" s="7" t="s">
        <v>17</v>
      </c>
      <c r="Q16" s="16">
        <v>-60</v>
      </c>
      <c r="R16" s="16"/>
      <c r="U16" s="16">
        <v>-179</v>
      </c>
      <c r="V16" s="16"/>
    </row>
    <row r="17" spans="1:22" ht="15">
      <c r="A17" s="4" t="s">
        <v>849</v>
      </c>
      <c r="B17" s="13">
        <v>-1018</v>
      </c>
      <c r="C17" s="13"/>
      <c r="E17" s="2"/>
      <c r="F17" s="2"/>
      <c r="G17" s="13">
        <v>-204</v>
      </c>
      <c r="H17" s="13"/>
      <c r="J17" s="2"/>
      <c r="K17" s="2"/>
      <c r="L17" s="13">
        <v>-2095</v>
      </c>
      <c r="M17" s="13"/>
      <c r="O17" s="2"/>
      <c r="P17" s="2"/>
      <c r="Q17" s="11">
        <v>1222</v>
      </c>
      <c r="R17" s="11"/>
      <c r="U17" s="13">
        <v>-2095</v>
      </c>
      <c r="V17" s="13"/>
    </row>
  </sheetData>
  <sheetProtection selectLockedCells="1" selectUnlockedCells="1"/>
  <mergeCells count="88">
    <mergeCell ref="A2:F2"/>
    <mergeCell ref="A4:W4"/>
    <mergeCell ref="B6:D6"/>
    <mergeCell ref="E6:F6"/>
    <mergeCell ref="G6:I6"/>
    <mergeCell ref="J6:K6"/>
    <mergeCell ref="L6:N6"/>
    <mergeCell ref="O6:P6"/>
    <mergeCell ref="Q6:S6"/>
    <mergeCell ref="U6:W6"/>
    <mergeCell ref="B7:W7"/>
    <mergeCell ref="B8:C8"/>
    <mergeCell ref="E8:F8"/>
    <mergeCell ref="G8:H8"/>
    <mergeCell ref="J8:K8"/>
    <mergeCell ref="L8:M8"/>
    <mergeCell ref="O8:P8"/>
    <mergeCell ref="Q8:R8"/>
    <mergeCell ref="U8:V8"/>
    <mergeCell ref="B9:D9"/>
    <mergeCell ref="E9:F9"/>
    <mergeCell ref="G9:I9"/>
    <mergeCell ref="J9:K9"/>
    <mergeCell ref="L9:N9"/>
    <mergeCell ref="O9:P9"/>
    <mergeCell ref="Q9:S9"/>
    <mergeCell ref="U9:W9"/>
    <mergeCell ref="B10:C10"/>
    <mergeCell ref="E10:F10"/>
    <mergeCell ref="G10:H10"/>
    <mergeCell ref="J10:K10"/>
    <mergeCell ref="L10:M10"/>
    <mergeCell ref="O10:P10"/>
    <mergeCell ref="Q10:R10"/>
    <mergeCell ref="U10:V10"/>
    <mergeCell ref="B11:C11"/>
    <mergeCell ref="E11:F11"/>
    <mergeCell ref="G11:H11"/>
    <mergeCell ref="J11:K11"/>
    <mergeCell ref="L11:M11"/>
    <mergeCell ref="O11:P11"/>
    <mergeCell ref="Q11:R11"/>
    <mergeCell ref="U11:V11"/>
    <mergeCell ref="B12:C12"/>
    <mergeCell ref="E12:F12"/>
    <mergeCell ref="G12:H12"/>
    <mergeCell ref="J12:K12"/>
    <mergeCell ref="L12:M12"/>
    <mergeCell ref="O12:P12"/>
    <mergeCell ref="Q12:R12"/>
    <mergeCell ref="U12:V12"/>
    <mergeCell ref="B13:C13"/>
    <mergeCell ref="E13:F13"/>
    <mergeCell ref="G13:H13"/>
    <mergeCell ref="J13:K13"/>
    <mergeCell ref="L13:M13"/>
    <mergeCell ref="O13:P13"/>
    <mergeCell ref="Q13:R13"/>
    <mergeCell ref="U13:V13"/>
    <mergeCell ref="B14:C14"/>
    <mergeCell ref="E14:F14"/>
    <mergeCell ref="G14:H14"/>
    <mergeCell ref="J14:K14"/>
    <mergeCell ref="L14:M14"/>
    <mergeCell ref="O14:P14"/>
    <mergeCell ref="Q14:R14"/>
    <mergeCell ref="U14:V14"/>
    <mergeCell ref="B15:C15"/>
    <mergeCell ref="E15:F15"/>
    <mergeCell ref="G15:H15"/>
    <mergeCell ref="J15:K15"/>
    <mergeCell ref="L15:M15"/>
    <mergeCell ref="O15:P15"/>
    <mergeCell ref="Q15:R15"/>
    <mergeCell ref="U15:V15"/>
    <mergeCell ref="B16:C16"/>
    <mergeCell ref="G16:H16"/>
    <mergeCell ref="L16:M16"/>
    <mergeCell ref="Q16:R16"/>
    <mergeCell ref="U16:V16"/>
    <mergeCell ref="B17:C17"/>
    <mergeCell ref="E17:F17"/>
    <mergeCell ref="G17:H17"/>
    <mergeCell ref="J17:K17"/>
    <mergeCell ref="L17:M17"/>
    <mergeCell ref="O17:P17"/>
    <mergeCell ref="Q17:R17"/>
    <mergeCell ref="U17:V17"/>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V61"/>
  <sheetViews>
    <sheetView workbookViewId="0" topLeftCell="A1">
      <selection activeCell="A1" sqref="A1"/>
    </sheetView>
  </sheetViews>
  <sheetFormatPr defaultColWidth="8.00390625" defaultRowHeight="15"/>
  <cols>
    <col min="1" max="1" width="72.7109375" style="0" customWidth="1"/>
    <col min="2" max="8" width="8.7109375" style="0" customWidth="1"/>
    <col min="9" max="9" width="1.7109375" style="0" customWidth="1"/>
    <col min="10" max="13" width="8.7109375" style="0" customWidth="1"/>
    <col min="14" max="14" width="1.7109375" style="0" customWidth="1"/>
    <col min="15" max="16384" width="8.7109375" style="0" customWidth="1"/>
  </cols>
  <sheetData>
    <row r="2" spans="1:6" ht="15">
      <c r="A2" s="1" t="s">
        <v>1756</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22" ht="15">
      <c r="B6" s="5" t="s">
        <v>1735</v>
      </c>
      <c r="C6" s="5"/>
      <c r="D6" s="5"/>
      <c r="F6" s="5" t="s">
        <v>1736</v>
      </c>
      <c r="G6" s="5"/>
      <c r="H6" s="5"/>
      <c r="I6" s="2"/>
      <c r="J6" s="2"/>
      <c r="K6" s="5" t="s">
        <v>349</v>
      </c>
      <c r="L6" s="5"/>
      <c r="M6" s="5"/>
      <c r="N6" s="2"/>
      <c r="O6" s="2"/>
      <c r="P6" s="5" t="s">
        <v>1738</v>
      </c>
      <c r="Q6" s="5"/>
      <c r="R6" s="5"/>
      <c r="T6" s="5" t="s">
        <v>1749</v>
      </c>
      <c r="U6" s="5"/>
      <c r="V6" s="5"/>
    </row>
    <row r="7" spans="1:22" ht="15">
      <c r="A7" s="4"/>
      <c r="B7" s="5" t="s">
        <v>110</v>
      </c>
      <c r="C7" s="5"/>
      <c r="D7" s="5"/>
      <c r="E7" s="5"/>
      <c r="F7" s="5"/>
      <c r="G7" s="5"/>
      <c r="H7" s="5"/>
      <c r="I7" s="5"/>
      <c r="J7" s="5"/>
      <c r="K7" s="5"/>
      <c r="L7" s="5"/>
      <c r="M7" s="5"/>
      <c r="N7" s="5"/>
      <c r="O7" s="5"/>
      <c r="P7" s="5"/>
      <c r="Q7" s="5"/>
      <c r="R7" s="5"/>
      <c r="S7" s="5"/>
      <c r="T7" s="5"/>
      <c r="U7" s="5"/>
      <c r="V7" s="5"/>
    </row>
    <row r="8" spans="1:22" ht="15">
      <c r="A8" s="17" t="s">
        <v>853</v>
      </c>
      <c r="B8" s="2"/>
      <c r="C8" s="2"/>
      <c r="D8" s="2"/>
      <c r="F8" s="2"/>
      <c r="G8" s="2"/>
      <c r="H8" s="2"/>
      <c r="I8" s="2"/>
      <c r="J8" s="2"/>
      <c r="K8" s="2"/>
      <c r="L8" s="2"/>
      <c r="M8" s="2"/>
      <c r="N8" s="2"/>
      <c r="O8" s="2"/>
      <c r="P8" s="2"/>
      <c r="Q8" s="2"/>
      <c r="R8" s="2"/>
      <c r="T8" s="2"/>
      <c r="U8" s="2"/>
      <c r="V8" s="2"/>
    </row>
    <row r="9" spans="1:22" ht="15">
      <c r="A9" s="4" t="s">
        <v>854</v>
      </c>
      <c r="B9" s="2"/>
      <c r="C9" s="2"/>
      <c r="D9" s="2"/>
      <c r="F9" s="2"/>
      <c r="G9" s="2"/>
      <c r="H9" s="2"/>
      <c r="I9" s="2"/>
      <c r="J9" s="2"/>
      <c r="K9" s="2"/>
      <c r="L9" s="2"/>
      <c r="M9" s="2"/>
      <c r="N9" s="2"/>
      <c r="O9" s="2"/>
      <c r="P9" s="2"/>
      <c r="Q9" s="2"/>
      <c r="R9" s="2"/>
      <c r="T9" s="2"/>
      <c r="U9" s="2"/>
      <c r="V9" s="2"/>
    </row>
    <row r="10" spans="1:21" ht="15">
      <c r="A10" t="s">
        <v>855</v>
      </c>
      <c r="B10" s="10" t="s">
        <v>45</v>
      </c>
      <c r="C10" s="10"/>
      <c r="F10" s="11">
        <v>348</v>
      </c>
      <c r="G10" s="11"/>
      <c r="I10" s="2"/>
      <c r="J10" s="2"/>
      <c r="K10" s="11">
        <v>643</v>
      </c>
      <c r="L10" s="11"/>
      <c r="N10" s="2"/>
      <c r="O10" s="2"/>
      <c r="P10" s="10" t="s">
        <v>45</v>
      </c>
      <c r="Q10" s="10"/>
      <c r="T10" s="11">
        <v>991</v>
      </c>
      <c r="U10" s="11"/>
    </row>
    <row r="11" spans="1:21" ht="15">
      <c r="A11" t="s">
        <v>856</v>
      </c>
      <c r="B11" s="9">
        <v>37</v>
      </c>
      <c r="C11" s="9"/>
      <c r="F11" s="10" t="s">
        <v>17</v>
      </c>
      <c r="G11" s="10"/>
      <c r="I11" s="2"/>
      <c r="J11" s="2"/>
      <c r="K11" s="10" t="s">
        <v>17</v>
      </c>
      <c r="L11" s="10"/>
      <c r="N11" s="2"/>
      <c r="O11" s="2"/>
      <c r="P11" s="10" t="s">
        <v>17</v>
      </c>
      <c r="Q11" s="10"/>
      <c r="T11" s="9">
        <v>37</v>
      </c>
      <c r="U11" s="9"/>
    </row>
    <row r="12" spans="1:21" ht="15">
      <c r="A12" t="s">
        <v>857</v>
      </c>
      <c r="B12" s="9">
        <v>4</v>
      </c>
      <c r="C12" s="9"/>
      <c r="F12" s="9">
        <v>504</v>
      </c>
      <c r="G12" s="9"/>
      <c r="I12" s="2"/>
      <c r="J12" s="2"/>
      <c r="K12" s="10" t="s">
        <v>17</v>
      </c>
      <c r="L12" s="10"/>
      <c r="N12" s="2"/>
      <c r="O12" s="2"/>
      <c r="P12" s="10" t="s">
        <v>17</v>
      </c>
      <c r="Q12" s="10"/>
      <c r="T12" s="9">
        <v>508</v>
      </c>
      <c r="U12" s="9"/>
    </row>
    <row r="13" spans="1:21" ht="15">
      <c r="A13" t="s">
        <v>936</v>
      </c>
      <c r="B13" s="9">
        <v>769</v>
      </c>
      <c r="C13" s="9"/>
      <c r="F13" s="9">
        <v>306</v>
      </c>
      <c r="G13" s="9"/>
      <c r="I13" s="2"/>
      <c r="J13" s="2"/>
      <c r="K13" s="9">
        <v>4</v>
      </c>
      <c r="L13" s="9"/>
      <c r="N13" s="2"/>
      <c r="O13" s="2"/>
      <c r="P13" s="10" t="s">
        <v>17</v>
      </c>
      <c r="Q13" s="10"/>
      <c r="T13" s="9">
        <v>1079</v>
      </c>
      <c r="U13" s="9"/>
    </row>
    <row r="14" spans="1:21" ht="15">
      <c r="A14" t="s">
        <v>859</v>
      </c>
      <c r="B14" s="9">
        <v>339</v>
      </c>
      <c r="C14" s="9"/>
      <c r="F14" s="9">
        <v>193</v>
      </c>
      <c r="G14" s="9"/>
      <c r="I14" s="2"/>
      <c r="J14" s="2"/>
      <c r="K14" s="10" t="s">
        <v>17</v>
      </c>
      <c r="L14" s="10"/>
      <c r="N14" s="2"/>
      <c r="O14" s="2"/>
      <c r="P14" s="10" t="s">
        <v>17</v>
      </c>
      <c r="Q14" s="10"/>
      <c r="T14" s="9">
        <v>532</v>
      </c>
      <c r="U14" s="9"/>
    </row>
    <row r="15" spans="1:21" ht="15">
      <c r="A15" t="s">
        <v>860</v>
      </c>
      <c r="B15" s="9">
        <v>625</v>
      </c>
      <c r="C15" s="9"/>
      <c r="F15" s="9">
        <v>80</v>
      </c>
      <c r="G15" s="9"/>
      <c r="I15" s="2"/>
      <c r="J15" s="2"/>
      <c r="K15" s="9">
        <v>9</v>
      </c>
      <c r="L15" s="9"/>
      <c r="N15" s="2"/>
      <c r="O15" s="2"/>
      <c r="P15" s="16">
        <v>-88</v>
      </c>
      <c r="Q15" s="16"/>
      <c r="T15" s="9">
        <v>626</v>
      </c>
      <c r="U15" s="9"/>
    </row>
    <row r="16" spans="1:21" ht="15">
      <c r="A16" t="s">
        <v>861</v>
      </c>
      <c r="B16" s="9">
        <v>170</v>
      </c>
      <c r="C16" s="9"/>
      <c r="F16" s="9">
        <v>1</v>
      </c>
      <c r="G16" s="9"/>
      <c r="I16" s="2"/>
      <c r="J16" s="2"/>
      <c r="K16" s="10" t="s">
        <v>17</v>
      </c>
      <c r="L16" s="10"/>
      <c r="N16" s="2"/>
      <c r="O16" s="2"/>
      <c r="P16" s="10" t="s">
        <v>17</v>
      </c>
      <c r="Q16" s="10"/>
      <c r="T16" s="9">
        <v>171</v>
      </c>
      <c r="U16" s="9"/>
    </row>
    <row r="17" spans="1:21" ht="15">
      <c r="A17" t="s">
        <v>1757</v>
      </c>
      <c r="B17" s="9">
        <v>712</v>
      </c>
      <c r="C17" s="9"/>
      <c r="F17" s="9">
        <v>210</v>
      </c>
      <c r="G17" s="9"/>
      <c r="I17" s="2"/>
      <c r="J17" s="2"/>
      <c r="K17" s="16">
        <v>-129</v>
      </c>
      <c r="L17" s="16"/>
      <c r="N17" s="2"/>
      <c r="O17" s="2"/>
      <c r="P17" s="16">
        <v>-698</v>
      </c>
      <c r="Q17" s="16"/>
      <c r="T17" s="9">
        <v>95</v>
      </c>
      <c r="U17" s="9"/>
    </row>
    <row r="18" spans="1:21" ht="15">
      <c r="A18" t="s">
        <v>863</v>
      </c>
      <c r="B18" s="9">
        <v>8</v>
      </c>
      <c r="C18" s="9"/>
      <c r="F18" s="9">
        <v>107</v>
      </c>
      <c r="G18" s="9"/>
      <c r="I18" s="2"/>
      <c r="J18" s="2"/>
      <c r="K18" s="10" t="s">
        <v>17</v>
      </c>
      <c r="L18" s="10"/>
      <c r="N18" s="2"/>
      <c r="O18" s="2"/>
      <c r="P18" s="10" t="s">
        <v>17</v>
      </c>
      <c r="Q18" s="10"/>
      <c r="T18" s="9">
        <v>115</v>
      </c>
      <c r="U18" s="9"/>
    </row>
    <row r="19" spans="1:21" ht="15">
      <c r="A19" t="s">
        <v>864</v>
      </c>
      <c r="B19" s="9">
        <v>116</v>
      </c>
      <c r="C19" s="9"/>
      <c r="F19" s="9">
        <v>118</v>
      </c>
      <c r="G19" s="9"/>
      <c r="I19" s="2"/>
      <c r="J19" s="2"/>
      <c r="K19" s="9">
        <v>27</v>
      </c>
      <c r="L19" s="9"/>
      <c r="N19" s="2"/>
      <c r="O19" s="2"/>
      <c r="P19" s="10" t="s">
        <v>17</v>
      </c>
      <c r="Q19" s="10"/>
      <c r="T19" s="9">
        <v>261</v>
      </c>
      <c r="U19" s="9"/>
    </row>
    <row r="20" spans="1:21" ht="15">
      <c r="A20" s="4" t="s">
        <v>866</v>
      </c>
      <c r="B20" s="9">
        <v>2780</v>
      </c>
      <c r="C20" s="9"/>
      <c r="F20" s="9">
        <v>1867</v>
      </c>
      <c r="G20" s="9"/>
      <c r="I20" s="2"/>
      <c r="J20" s="2"/>
      <c r="K20" s="9">
        <v>554</v>
      </c>
      <c r="L20" s="9"/>
      <c r="N20" s="2"/>
      <c r="O20" s="2"/>
      <c r="P20" s="16">
        <v>-786</v>
      </c>
      <c r="Q20" s="16"/>
      <c r="T20" s="9">
        <v>4415</v>
      </c>
      <c r="U20" s="9"/>
    </row>
    <row r="21" spans="1:21" ht="15">
      <c r="A21" s="4" t="s">
        <v>1758</v>
      </c>
      <c r="B21" s="9">
        <v>2527</v>
      </c>
      <c r="C21" s="9"/>
      <c r="F21" s="9">
        <v>11169</v>
      </c>
      <c r="G21" s="9"/>
      <c r="I21" s="7" t="s">
        <v>17</v>
      </c>
      <c r="K21" s="9">
        <v>238</v>
      </c>
      <c r="L21" s="9"/>
      <c r="N21" s="7" t="s">
        <v>17</v>
      </c>
      <c r="P21" s="16">
        <v>-26</v>
      </c>
      <c r="Q21" s="16"/>
      <c r="T21" s="9">
        <v>13908</v>
      </c>
      <c r="U21" s="9"/>
    </row>
    <row r="22" spans="1:22" ht="15">
      <c r="A22" s="4" t="s">
        <v>867</v>
      </c>
      <c r="B22" s="2"/>
      <c r="C22" s="2"/>
      <c r="D22" s="2"/>
      <c r="F22" s="2"/>
      <c r="G22" s="2"/>
      <c r="H22" s="2"/>
      <c r="I22" s="2"/>
      <c r="J22" s="2"/>
      <c r="K22" s="2"/>
      <c r="L22" s="2"/>
      <c r="M22" s="2"/>
      <c r="N22" s="2"/>
      <c r="O22" s="2"/>
      <c r="P22" s="2"/>
      <c r="Q22" s="2"/>
      <c r="R22" s="2"/>
      <c r="T22" s="2"/>
      <c r="U22" s="2"/>
      <c r="V22" s="2"/>
    </row>
    <row r="23" spans="1:21" ht="15">
      <c r="A23" t="s">
        <v>1759</v>
      </c>
      <c r="B23" s="16">
        <v>-106</v>
      </c>
      <c r="C23" s="16"/>
      <c r="F23" s="9">
        <v>28</v>
      </c>
      <c r="G23" s="9"/>
      <c r="I23" s="7" t="s">
        <v>17</v>
      </c>
      <c r="K23" s="9">
        <v>7581</v>
      </c>
      <c r="L23" s="9"/>
      <c r="N23" s="2"/>
      <c r="O23" s="2"/>
      <c r="P23" s="16">
        <v>-7503</v>
      </c>
      <c r="Q23" s="16"/>
      <c r="T23" s="10" t="s">
        <v>17</v>
      </c>
      <c r="U23" s="10"/>
    </row>
    <row r="24" spans="1:21" ht="15">
      <c r="A24" t="s">
        <v>868</v>
      </c>
      <c r="B24" s="10" t="s">
        <v>17</v>
      </c>
      <c r="C24" s="10"/>
      <c r="F24" s="9">
        <v>1036</v>
      </c>
      <c r="G24" s="9"/>
      <c r="I24" s="2"/>
      <c r="J24" s="2"/>
      <c r="K24" s="9">
        <v>2</v>
      </c>
      <c r="L24" s="9"/>
      <c r="N24" s="2"/>
      <c r="O24" s="2"/>
      <c r="P24" s="10" t="s">
        <v>17</v>
      </c>
      <c r="Q24" s="10"/>
      <c r="T24" s="9">
        <v>1038</v>
      </c>
      <c r="U24" s="9"/>
    </row>
    <row r="25" spans="1:21" ht="15">
      <c r="A25" t="s">
        <v>1760</v>
      </c>
      <c r="B25" s="10" t="s">
        <v>17</v>
      </c>
      <c r="C25" s="10"/>
      <c r="F25" s="9">
        <v>2</v>
      </c>
      <c r="G25" s="9"/>
      <c r="I25" s="2"/>
      <c r="J25" s="2"/>
      <c r="K25" s="9">
        <v>36</v>
      </c>
      <c r="L25" s="9"/>
      <c r="N25" s="2"/>
      <c r="O25" s="2"/>
      <c r="P25" s="16">
        <v>-36</v>
      </c>
      <c r="Q25" s="16"/>
      <c r="T25" s="9">
        <v>2</v>
      </c>
      <c r="U25" s="9"/>
    </row>
    <row r="26" spans="1:21" ht="15">
      <c r="A26" t="s">
        <v>870</v>
      </c>
      <c r="B26" s="9">
        <v>360</v>
      </c>
      <c r="C26" s="9"/>
      <c r="F26" s="9">
        <v>179</v>
      </c>
      <c r="G26" s="9"/>
      <c r="I26" s="2"/>
      <c r="J26" s="2"/>
      <c r="K26" s="10" t="s">
        <v>17</v>
      </c>
      <c r="L26" s="10"/>
      <c r="N26" s="2"/>
      <c r="O26" s="2"/>
      <c r="P26" s="10" t="s">
        <v>17</v>
      </c>
      <c r="Q26" s="10"/>
      <c r="T26" s="9">
        <v>539</v>
      </c>
      <c r="U26" s="9"/>
    </row>
    <row r="27" spans="1:21" ht="15">
      <c r="A27" t="s">
        <v>871</v>
      </c>
      <c r="B27" s="9">
        <v>458</v>
      </c>
      <c r="C27" s="9"/>
      <c r="F27" s="9">
        <v>1291</v>
      </c>
      <c r="G27" s="9"/>
      <c r="I27" s="2"/>
      <c r="J27" s="2"/>
      <c r="K27" s="10" t="s">
        <v>17</v>
      </c>
      <c r="L27" s="10"/>
      <c r="N27" s="2"/>
      <c r="O27" s="2"/>
      <c r="P27" s="16">
        <v>-3</v>
      </c>
      <c r="Q27" s="16"/>
      <c r="T27" s="9">
        <v>1746</v>
      </c>
      <c r="U27" s="9"/>
    </row>
    <row r="28" spans="1:21" ht="15">
      <c r="A28" t="s">
        <v>872</v>
      </c>
      <c r="B28" s="9">
        <v>692</v>
      </c>
      <c r="C28" s="9"/>
      <c r="F28" s="10" t="s">
        <v>17</v>
      </c>
      <c r="G28" s="10"/>
      <c r="I28" s="2"/>
      <c r="J28" s="2"/>
      <c r="K28" s="10" t="s">
        <v>17</v>
      </c>
      <c r="L28" s="10"/>
      <c r="N28" s="2"/>
      <c r="O28" s="2"/>
      <c r="P28" s="10" t="s">
        <v>17</v>
      </c>
      <c r="Q28" s="10"/>
      <c r="T28" s="9">
        <v>692</v>
      </c>
      <c r="U28" s="9"/>
    </row>
    <row r="29" spans="1:21" ht="15">
      <c r="A29" t="s">
        <v>873</v>
      </c>
      <c r="B29" s="9">
        <v>377</v>
      </c>
      <c r="C29" s="9"/>
      <c r="F29" s="16">
        <v>-7</v>
      </c>
      <c r="G29" s="16"/>
      <c r="I29" s="2"/>
      <c r="J29" s="2"/>
      <c r="K29" s="16">
        <v>-236</v>
      </c>
      <c r="L29" s="16"/>
      <c r="N29" s="2"/>
      <c r="O29" s="2"/>
      <c r="P29" s="10" t="s">
        <v>17</v>
      </c>
      <c r="Q29" s="10"/>
      <c r="T29" s="9">
        <v>134</v>
      </c>
      <c r="U29" s="9"/>
    </row>
    <row r="30" spans="1:21" ht="15">
      <c r="A30" t="s">
        <v>860</v>
      </c>
      <c r="B30" s="9">
        <v>121</v>
      </c>
      <c r="C30" s="9"/>
      <c r="F30" s="9">
        <v>40</v>
      </c>
      <c r="G30" s="9"/>
      <c r="I30" s="2"/>
      <c r="J30" s="2"/>
      <c r="K30" s="9">
        <v>31</v>
      </c>
      <c r="L30" s="9"/>
      <c r="N30" s="2"/>
      <c r="O30" s="2"/>
      <c r="P30" s="16">
        <v>-20</v>
      </c>
      <c r="Q30" s="16"/>
      <c r="T30" s="9">
        <v>172</v>
      </c>
      <c r="U30" s="9"/>
    </row>
    <row r="31" spans="1:21" ht="15">
      <c r="A31" t="s">
        <v>874</v>
      </c>
      <c r="B31" s="10" t="s">
        <v>17</v>
      </c>
      <c r="C31" s="10"/>
      <c r="F31" s="9">
        <v>43</v>
      </c>
      <c r="G31" s="9"/>
      <c r="I31" s="2"/>
      <c r="J31" s="2"/>
      <c r="K31" s="10" t="s">
        <v>17</v>
      </c>
      <c r="L31" s="10"/>
      <c r="N31" s="2"/>
      <c r="O31" s="2"/>
      <c r="P31" s="10" t="s">
        <v>17</v>
      </c>
      <c r="Q31" s="10"/>
      <c r="T31" s="9">
        <v>43</v>
      </c>
      <c r="U31" s="9"/>
    </row>
    <row r="32" spans="1:21" ht="15">
      <c r="A32" t="s">
        <v>875</v>
      </c>
      <c r="B32" s="9">
        <v>51</v>
      </c>
      <c r="C32" s="9"/>
      <c r="F32" s="9">
        <v>458</v>
      </c>
      <c r="G32" s="9"/>
      <c r="I32" s="2"/>
      <c r="J32" s="2"/>
      <c r="K32" s="9">
        <v>120</v>
      </c>
      <c r="L32" s="9"/>
      <c r="N32" s="2"/>
      <c r="O32" s="2"/>
      <c r="P32" s="10" t="s">
        <v>17</v>
      </c>
      <c r="Q32" s="10"/>
      <c r="T32" s="9">
        <v>629</v>
      </c>
      <c r="U32" s="9"/>
    </row>
    <row r="33" spans="1:21" ht="15">
      <c r="A33" s="4" t="s">
        <v>877</v>
      </c>
      <c r="B33" s="9">
        <v>1953</v>
      </c>
      <c r="C33" s="9"/>
      <c r="F33" s="9">
        <v>3070</v>
      </c>
      <c r="G33" s="9"/>
      <c r="I33" s="2"/>
      <c r="J33" s="2"/>
      <c r="K33" s="9">
        <v>7534</v>
      </c>
      <c r="L33" s="9"/>
      <c r="N33" s="2"/>
      <c r="O33" s="2"/>
      <c r="P33" s="16">
        <v>-7562</v>
      </c>
      <c r="Q33" s="16"/>
      <c r="T33" s="9">
        <v>4995</v>
      </c>
      <c r="U33" s="9"/>
    </row>
    <row r="34" spans="1:21" ht="15">
      <c r="A34" s="4" t="s">
        <v>878</v>
      </c>
      <c r="B34" s="11">
        <v>7260</v>
      </c>
      <c r="C34" s="11"/>
      <c r="F34" s="11">
        <v>16106</v>
      </c>
      <c r="G34" s="11"/>
      <c r="I34" s="2"/>
      <c r="J34" s="2"/>
      <c r="K34" s="11">
        <v>8326</v>
      </c>
      <c r="L34" s="11"/>
      <c r="N34" s="2"/>
      <c r="O34" s="2"/>
      <c r="P34" s="13">
        <v>-8374</v>
      </c>
      <c r="Q34" s="13"/>
      <c r="T34" s="11">
        <v>23318</v>
      </c>
      <c r="U34" s="11"/>
    </row>
    <row r="35" spans="1:22" ht="15">
      <c r="A35" s="17" t="s">
        <v>881</v>
      </c>
      <c r="B35" s="2"/>
      <c r="C35" s="2"/>
      <c r="D35" s="2"/>
      <c r="F35" s="2"/>
      <c r="G35" s="2"/>
      <c r="H35" s="2"/>
      <c r="I35" s="2"/>
      <c r="J35" s="2"/>
      <c r="K35" s="2"/>
      <c r="L35" s="2"/>
      <c r="M35" s="2"/>
      <c r="N35" s="2"/>
      <c r="O35" s="2"/>
      <c r="P35" s="2"/>
      <c r="Q35" s="2"/>
      <c r="R35" s="2"/>
      <c r="T35" s="2"/>
      <c r="U35" s="2"/>
      <c r="V35" s="2"/>
    </row>
    <row r="36" spans="1:22" ht="15">
      <c r="A36" s="4" t="s">
        <v>882</v>
      </c>
      <c r="B36" s="2"/>
      <c r="C36" s="2"/>
      <c r="D36" s="2"/>
      <c r="F36" s="2"/>
      <c r="G36" s="2"/>
      <c r="H36" s="2"/>
      <c r="I36" s="2"/>
      <c r="J36" s="2"/>
      <c r="K36" s="2"/>
      <c r="L36" s="2"/>
      <c r="M36" s="2"/>
      <c r="N36" s="2"/>
      <c r="O36" s="2"/>
      <c r="P36" s="2"/>
      <c r="Q36" s="2"/>
      <c r="R36" s="2"/>
      <c r="T36" s="2"/>
      <c r="U36" s="2"/>
      <c r="V36" s="2"/>
    </row>
    <row r="37" spans="1:21" ht="15">
      <c r="A37" t="s">
        <v>883</v>
      </c>
      <c r="B37" s="10" t="s">
        <v>45</v>
      </c>
      <c r="C37" s="10"/>
      <c r="F37" s="11">
        <v>667</v>
      </c>
      <c r="G37" s="11"/>
      <c r="I37" s="2"/>
      <c r="J37" s="2"/>
      <c r="K37" s="11">
        <v>57</v>
      </c>
      <c r="L37" s="11"/>
      <c r="N37" s="2"/>
      <c r="O37" s="2"/>
      <c r="P37" s="13">
        <v>-36</v>
      </c>
      <c r="Q37" s="13"/>
      <c r="T37" s="11">
        <v>688</v>
      </c>
      <c r="U37" s="11"/>
    </row>
    <row r="38" spans="1:21" ht="15">
      <c r="A38" t="s">
        <v>884</v>
      </c>
      <c r="B38" s="9">
        <v>546</v>
      </c>
      <c r="C38" s="9"/>
      <c r="F38" s="9">
        <v>280</v>
      </c>
      <c r="G38" s="9"/>
      <c r="I38" s="2"/>
      <c r="J38" s="2"/>
      <c r="K38" s="9">
        <v>55</v>
      </c>
      <c r="L38" s="9"/>
      <c r="N38" s="2"/>
      <c r="O38" s="2"/>
      <c r="P38" s="10" t="s">
        <v>17</v>
      </c>
      <c r="Q38" s="10"/>
      <c r="T38" s="9">
        <v>881</v>
      </c>
      <c r="U38" s="9"/>
    </row>
    <row r="39" spans="1:21" ht="15">
      <c r="A39" t="s">
        <v>885</v>
      </c>
      <c r="B39" s="9">
        <v>752</v>
      </c>
      <c r="C39" s="9"/>
      <c r="F39" s="16">
        <v>-202</v>
      </c>
      <c r="G39" s="16"/>
      <c r="I39" s="2"/>
      <c r="J39" s="2"/>
      <c r="K39" s="9">
        <v>181</v>
      </c>
      <c r="L39" s="9"/>
      <c r="N39" s="2"/>
      <c r="O39" s="2"/>
      <c r="P39" s="16">
        <v>-698</v>
      </c>
      <c r="Q39" s="16"/>
      <c r="T39" s="9">
        <v>33</v>
      </c>
      <c r="U39" s="9"/>
    </row>
    <row r="40" spans="1:21" ht="15">
      <c r="A40" t="s">
        <v>860</v>
      </c>
      <c r="B40" s="9">
        <v>535</v>
      </c>
      <c r="C40" s="9"/>
      <c r="F40" s="9">
        <v>108</v>
      </c>
      <c r="G40" s="9"/>
      <c r="I40" s="2"/>
      <c r="J40" s="2"/>
      <c r="K40" s="10" t="s">
        <v>17</v>
      </c>
      <c r="L40" s="10"/>
      <c r="N40" s="2"/>
      <c r="O40" s="2"/>
      <c r="P40" s="16">
        <v>-88</v>
      </c>
      <c r="Q40" s="16"/>
      <c r="T40" s="9">
        <v>555</v>
      </c>
      <c r="U40" s="9"/>
    </row>
    <row r="41" spans="1:21" ht="15">
      <c r="A41" t="s">
        <v>886</v>
      </c>
      <c r="B41" s="9">
        <v>37</v>
      </c>
      <c r="C41" s="9"/>
      <c r="F41" s="10" t="s">
        <v>17</v>
      </c>
      <c r="G41" s="10"/>
      <c r="I41" s="2"/>
      <c r="J41" s="2"/>
      <c r="K41" s="10" t="s">
        <v>17</v>
      </c>
      <c r="L41" s="10"/>
      <c r="N41" s="2"/>
      <c r="O41" s="2"/>
      <c r="P41" s="10" t="s">
        <v>17</v>
      </c>
      <c r="Q41" s="10"/>
      <c r="T41" s="9">
        <v>37</v>
      </c>
      <c r="U41" s="9"/>
    </row>
    <row r="42" spans="1:21" ht="15">
      <c r="A42" t="s">
        <v>887</v>
      </c>
      <c r="B42" s="9">
        <v>3</v>
      </c>
      <c r="C42" s="9"/>
      <c r="F42" s="9">
        <v>56</v>
      </c>
      <c r="G42" s="9"/>
      <c r="I42" s="2"/>
      <c r="J42" s="2"/>
      <c r="K42" s="9">
        <v>97</v>
      </c>
      <c r="L42" s="9"/>
      <c r="N42" s="2"/>
      <c r="O42" s="2"/>
      <c r="P42" s="10" t="s">
        <v>17</v>
      </c>
      <c r="Q42" s="10"/>
      <c r="T42" s="9">
        <v>156</v>
      </c>
      <c r="U42" s="9"/>
    </row>
    <row r="43" spans="1:21" ht="15">
      <c r="A43" t="s">
        <v>1761</v>
      </c>
      <c r="B43" s="10" t="s">
        <v>17</v>
      </c>
      <c r="C43" s="10"/>
      <c r="F43" s="9">
        <v>72</v>
      </c>
      <c r="G43" s="9"/>
      <c r="I43" s="2"/>
      <c r="J43" s="2"/>
      <c r="K43" s="10" t="s">
        <v>17</v>
      </c>
      <c r="L43" s="10"/>
      <c r="N43" s="2"/>
      <c r="O43" s="2"/>
      <c r="P43" s="10" t="s">
        <v>17</v>
      </c>
      <c r="Q43" s="10"/>
      <c r="T43" s="9">
        <v>72</v>
      </c>
      <c r="U43" s="9"/>
    </row>
    <row r="44" spans="1:21" ht="15">
      <c r="A44" t="s">
        <v>889</v>
      </c>
      <c r="B44" s="9">
        <v>288</v>
      </c>
      <c r="C44" s="9"/>
      <c r="F44" s="9">
        <v>118</v>
      </c>
      <c r="G44" s="9"/>
      <c r="I44" s="2"/>
      <c r="J44" s="2"/>
      <c r="K44" s="9">
        <v>328</v>
      </c>
      <c r="L44" s="9"/>
      <c r="N44" s="2"/>
      <c r="O44" s="2"/>
      <c r="P44" s="10" t="s">
        <v>17</v>
      </c>
      <c r="Q44" s="10"/>
      <c r="T44" s="9">
        <v>734</v>
      </c>
      <c r="U44" s="9"/>
    </row>
    <row r="45" spans="1:21" ht="15">
      <c r="A45" t="s">
        <v>890</v>
      </c>
      <c r="B45" s="10" t="s">
        <v>17</v>
      </c>
      <c r="C45" s="10"/>
      <c r="F45" s="10" t="s">
        <v>17</v>
      </c>
      <c r="G45" s="10"/>
      <c r="I45" s="2"/>
      <c r="J45" s="2"/>
      <c r="K45" s="9">
        <v>161</v>
      </c>
      <c r="L45" s="9"/>
      <c r="N45" s="2"/>
      <c r="O45" s="2"/>
      <c r="P45" s="10" t="s">
        <v>17</v>
      </c>
      <c r="Q45" s="10"/>
      <c r="T45" s="9">
        <v>161</v>
      </c>
      <c r="U45" s="9"/>
    </row>
    <row r="46" spans="1:21" ht="15">
      <c r="A46" s="4" t="s">
        <v>892</v>
      </c>
      <c r="B46" s="9">
        <v>2161</v>
      </c>
      <c r="C46" s="9"/>
      <c r="F46" s="9">
        <v>1099</v>
      </c>
      <c r="G46" s="9"/>
      <c r="I46" s="2"/>
      <c r="J46" s="2"/>
      <c r="K46" s="9">
        <v>879</v>
      </c>
      <c r="L46" s="9"/>
      <c r="N46" s="2"/>
      <c r="O46" s="2"/>
      <c r="P46" s="16">
        <v>-822</v>
      </c>
      <c r="Q46" s="16"/>
      <c r="T46" s="9">
        <v>3317</v>
      </c>
      <c r="U46" s="9"/>
    </row>
    <row r="47" spans="1:22" ht="15">
      <c r="A47" s="4" t="s">
        <v>893</v>
      </c>
      <c r="B47" s="2"/>
      <c r="C47" s="2"/>
      <c r="D47" s="2"/>
      <c r="F47" s="2"/>
      <c r="G47" s="2"/>
      <c r="H47" s="2"/>
      <c r="I47" s="2"/>
      <c r="J47" s="2"/>
      <c r="K47" s="2"/>
      <c r="L47" s="2"/>
      <c r="M47" s="2"/>
      <c r="N47" s="2"/>
      <c r="O47" s="2"/>
      <c r="P47" s="2"/>
      <c r="Q47" s="2"/>
      <c r="R47" s="2"/>
      <c r="T47" s="2"/>
      <c r="U47" s="2"/>
      <c r="V47" s="2"/>
    </row>
    <row r="48" spans="1:21" ht="15">
      <c r="A48" t="s">
        <v>894</v>
      </c>
      <c r="B48" s="9">
        <v>244</v>
      </c>
      <c r="C48" s="9"/>
      <c r="F48" s="9">
        <v>8733</v>
      </c>
      <c r="G48" s="9"/>
      <c r="I48" s="2"/>
      <c r="J48" s="2"/>
      <c r="K48" s="9">
        <v>6739</v>
      </c>
      <c r="L48" s="9"/>
      <c r="N48" s="2"/>
      <c r="O48" s="2"/>
      <c r="P48" s="10" t="s">
        <v>17</v>
      </c>
      <c r="Q48" s="10"/>
      <c r="T48" s="9">
        <v>15716</v>
      </c>
      <c r="U48" s="9"/>
    </row>
    <row r="49" spans="1:21" ht="15">
      <c r="A49" t="s">
        <v>895</v>
      </c>
      <c r="B49" s="9">
        <v>269</v>
      </c>
      <c r="C49" s="9"/>
      <c r="F49" s="10" t="s">
        <v>17</v>
      </c>
      <c r="G49" s="10"/>
      <c r="I49" s="2"/>
      <c r="J49" s="2"/>
      <c r="K49" s="10" t="s">
        <v>17</v>
      </c>
      <c r="L49" s="10"/>
      <c r="N49" s="2"/>
      <c r="O49" s="2"/>
      <c r="P49" s="10" t="s">
        <v>17</v>
      </c>
      <c r="Q49" s="10"/>
      <c r="T49" s="9">
        <v>269</v>
      </c>
      <c r="U49" s="9"/>
    </row>
    <row r="50" spans="1:21" ht="15">
      <c r="A50" t="s">
        <v>896</v>
      </c>
      <c r="B50" s="9">
        <v>415</v>
      </c>
      <c r="C50" s="9"/>
      <c r="F50" s="10" t="s">
        <v>17</v>
      </c>
      <c r="G50" s="10"/>
      <c r="I50" s="2"/>
      <c r="J50" s="2"/>
      <c r="K50" s="10" t="s">
        <v>17</v>
      </c>
      <c r="L50" s="10"/>
      <c r="N50" s="2"/>
      <c r="O50" s="2"/>
      <c r="P50" s="10" t="s">
        <v>17</v>
      </c>
      <c r="Q50" s="10"/>
      <c r="T50" s="9">
        <v>415</v>
      </c>
      <c r="U50" s="9"/>
    </row>
    <row r="51" spans="1:21" ht="15">
      <c r="A51" t="s">
        <v>897</v>
      </c>
      <c r="B51" s="9">
        <v>118</v>
      </c>
      <c r="C51" s="9"/>
      <c r="F51" s="9">
        <v>1</v>
      </c>
      <c r="G51" s="9"/>
      <c r="I51" s="2"/>
      <c r="J51" s="2"/>
      <c r="K51" s="9">
        <v>339</v>
      </c>
      <c r="L51" s="9"/>
      <c r="N51" s="2"/>
      <c r="O51" s="2"/>
      <c r="P51" s="10" t="s">
        <v>17</v>
      </c>
      <c r="Q51" s="10"/>
      <c r="T51" s="9">
        <v>458</v>
      </c>
      <c r="U51" s="9"/>
    </row>
    <row r="52" spans="1:21" ht="15">
      <c r="A52" t="s">
        <v>873</v>
      </c>
      <c r="B52" s="9">
        <v>112</v>
      </c>
      <c r="C52" s="9"/>
      <c r="F52" s="9">
        <v>64</v>
      </c>
      <c r="G52" s="9"/>
      <c r="I52" s="2"/>
      <c r="J52" s="2"/>
      <c r="K52" s="16">
        <v>-155</v>
      </c>
      <c r="L52" s="16"/>
      <c r="N52" s="2"/>
      <c r="O52" s="2"/>
      <c r="P52" s="10" t="s">
        <v>17</v>
      </c>
      <c r="Q52" s="10"/>
      <c r="T52" s="9">
        <v>21</v>
      </c>
      <c r="U52" s="9"/>
    </row>
    <row r="53" spans="1:21" ht="15">
      <c r="A53" t="s">
        <v>860</v>
      </c>
      <c r="B53" s="9">
        <v>110</v>
      </c>
      <c r="C53" s="9"/>
      <c r="F53" s="9">
        <v>107</v>
      </c>
      <c r="G53" s="9"/>
      <c r="I53" s="2"/>
      <c r="J53" s="2"/>
      <c r="K53" s="10" t="s">
        <v>17</v>
      </c>
      <c r="L53" s="10"/>
      <c r="N53" s="2"/>
      <c r="O53" s="2"/>
      <c r="P53" s="16">
        <v>-20</v>
      </c>
      <c r="Q53" s="16"/>
      <c r="T53" s="9">
        <v>197</v>
      </c>
      <c r="U53" s="9"/>
    </row>
    <row r="54" spans="1:21" ht="15">
      <c r="A54" t="s">
        <v>898</v>
      </c>
      <c r="B54" s="9">
        <v>66</v>
      </c>
      <c r="C54" s="9"/>
      <c r="F54" s="9">
        <v>141</v>
      </c>
      <c r="G54" s="9"/>
      <c r="I54" s="2"/>
      <c r="J54" s="2"/>
      <c r="K54" s="10" t="s">
        <v>17</v>
      </c>
      <c r="L54" s="10"/>
      <c r="N54" s="2"/>
      <c r="O54" s="2"/>
      <c r="P54" s="10" t="s">
        <v>17</v>
      </c>
      <c r="Q54" s="10"/>
      <c r="T54" s="9">
        <v>207</v>
      </c>
      <c r="U54" s="9"/>
    </row>
    <row r="55" spans="1:21" ht="15">
      <c r="A55" t="s">
        <v>899</v>
      </c>
      <c r="B55" s="10" t="s">
        <v>17</v>
      </c>
      <c r="C55" s="10"/>
      <c r="F55" s="9">
        <v>8</v>
      </c>
      <c r="G55" s="9"/>
      <c r="I55" s="2"/>
      <c r="J55" s="2"/>
      <c r="K55" s="10" t="s">
        <v>17</v>
      </c>
      <c r="L55" s="10"/>
      <c r="N55" s="2"/>
      <c r="O55" s="2"/>
      <c r="P55" s="10" t="s">
        <v>17</v>
      </c>
      <c r="Q55" s="10"/>
      <c r="T55" s="9">
        <v>8</v>
      </c>
      <c r="U55" s="9"/>
    </row>
    <row r="56" spans="1:21" ht="15">
      <c r="A56" t="s">
        <v>900</v>
      </c>
      <c r="B56" s="9">
        <v>295</v>
      </c>
      <c r="C56" s="9"/>
      <c r="F56" s="9">
        <v>317</v>
      </c>
      <c r="G56" s="9"/>
      <c r="I56" s="2"/>
      <c r="J56" s="2"/>
      <c r="K56" s="9">
        <v>52</v>
      </c>
      <c r="L56" s="9"/>
      <c r="N56" s="2"/>
      <c r="O56" s="2"/>
      <c r="P56" s="10" t="s">
        <v>17</v>
      </c>
      <c r="Q56" s="10"/>
      <c r="T56" s="9">
        <v>664</v>
      </c>
      <c r="U56" s="9"/>
    </row>
    <row r="57" spans="1:21" ht="15">
      <c r="A57" s="4" t="s">
        <v>902</v>
      </c>
      <c r="B57" s="9">
        <v>1629</v>
      </c>
      <c r="C57" s="9"/>
      <c r="F57" s="9">
        <v>9371</v>
      </c>
      <c r="G57" s="9"/>
      <c r="I57" s="2"/>
      <c r="J57" s="2"/>
      <c r="K57" s="9">
        <v>6975</v>
      </c>
      <c r="L57" s="9"/>
      <c r="N57" s="2"/>
      <c r="O57" s="2"/>
      <c r="P57" s="16">
        <v>-20</v>
      </c>
      <c r="Q57" s="16"/>
      <c r="T57" s="9">
        <v>17955</v>
      </c>
      <c r="U57" s="9"/>
    </row>
    <row r="58" spans="1:21" ht="15">
      <c r="A58" s="4" t="s">
        <v>903</v>
      </c>
      <c r="B58" s="9">
        <v>3790</v>
      </c>
      <c r="C58" s="9"/>
      <c r="F58" s="9">
        <v>10470</v>
      </c>
      <c r="G58" s="9"/>
      <c r="I58" s="2"/>
      <c r="J58" s="2"/>
      <c r="K58" s="9">
        <v>7854</v>
      </c>
      <c r="L58" s="9"/>
      <c r="N58" s="2"/>
      <c r="O58" s="2"/>
      <c r="P58" s="16">
        <v>-842</v>
      </c>
      <c r="Q58" s="16"/>
      <c r="T58" s="9">
        <v>21272</v>
      </c>
      <c r="U58" s="9"/>
    </row>
    <row r="59" spans="1:21" ht="15">
      <c r="A59" s="4" t="s">
        <v>904</v>
      </c>
      <c r="B59" s="10" t="s">
        <v>17</v>
      </c>
      <c r="C59" s="10"/>
      <c r="F59" s="9">
        <v>78</v>
      </c>
      <c r="G59" s="9"/>
      <c r="I59" s="2"/>
      <c r="J59" s="2"/>
      <c r="K59" s="10" t="s">
        <v>17</v>
      </c>
      <c r="L59" s="10"/>
      <c r="N59" s="2"/>
      <c r="O59" s="2"/>
      <c r="P59" s="10" t="s">
        <v>17</v>
      </c>
      <c r="Q59" s="10"/>
      <c r="T59" s="9">
        <v>78</v>
      </c>
      <c r="U59" s="9"/>
    </row>
    <row r="60" spans="1:21" ht="15">
      <c r="A60" s="4" t="s">
        <v>906</v>
      </c>
      <c r="B60" s="9">
        <v>3470</v>
      </c>
      <c r="C60" s="9"/>
      <c r="F60" s="9">
        <v>5558</v>
      </c>
      <c r="G60" s="9"/>
      <c r="I60" s="2"/>
      <c r="J60" s="2"/>
      <c r="K60" s="9">
        <v>472</v>
      </c>
      <c r="L60" s="9"/>
      <c r="N60" s="2"/>
      <c r="O60" s="2"/>
      <c r="P60" s="16">
        <v>-7532</v>
      </c>
      <c r="Q60" s="16"/>
      <c r="T60" s="9">
        <v>1968</v>
      </c>
      <c r="U60" s="9"/>
    </row>
    <row r="61" spans="1:21" ht="15">
      <c r="A61" s="4" t="s">
        <v>914</v>
      </c>
      <c r="B61" s="11">
        <v>7260</v>
      </c>
      <c r="C61" s="11"/>
      <c r="F61" s="11">
        <v>16106</v>
      </c>
      <c r="G61" s="11"/>
      <c r="I61" s="2"/>
      <c r="J61" s="2"/>
      <c r="K61" s="11">
        <v>8326</v>
      </c>
      <c r="L61" s="11"/>
      <c r="N61" s="2"/>
      <c r="O61" s="2"/>
      <c r="P61" s="13">
        <v>-8374</v>
      </c>
      <c r="Q61" s="13"/>
      <c r="T61" s="11">
        <v>23318</v>
      </c>
      <c r="U61" s="11"/>
    </row>
  </sheetData>
  <sheetProtection selectLockedCells="1" selectUnlockedCells="1"/>
  <mergeCells count="385">
    <mergeCell ref="A2:F2"/>
    <mergeCell ref="A4:V4"/>
    <mergeCell ref="B6:D6"/>
    <mergeCell ref="F6:H6"/>
    <mergeCell ref="I6:J6"/>
    <mergeCell ref="K6:M6"/>
    <mergeCell ref="N6:O6"/>
    <mergeCell ref="P6:R6"/>
    <mergeCell ref="T6:V6"/>
    <mergeCell ref="B7:V7"/>
    <mergeCell ref="B8:D8"/>
    <mergeCell ref="F8:H8"/>
    <mergeCell ref="I8:J8"/>
    <mergeCell ref="K8:M8"/>
    <mergeCell ref="N8:O8"/>
    <mergeCell ref="P8:R8"/>
    <mergeCell ref="T8:V8"/>
    <mergeCell ref="B9:D9"/>
    <mergeCell ref="F9:H9"/>
    <mergeCell ref="I9:J9"/>
    <mergeCell ref="K9:M9"/>
    <mergeCell ref="N9:O9"/>
    <mergeCell ref="P9:R9"/>
    <mergeCell ref="T9:V9"/>
    <mergeCell ref="B10:C10"/>
    <mergeCell ref="F10:G10"/>
    <mergeCell ref="I10:J10"/>
    <mergeCell ref="K10:L10"/>
    <mergeCell ref="N10:O10"/>
    <mergeCell ref="P10:Q10"/>
    <mergeCell ref="T10:U10"/>
    <mergeCell ref="B11:C11"/>
    <mergeCell ref="F11:G11"/>
    <mergeCell ref="I11:J11"/>
    <mergeCell ref="K11:L11"/>
    <mergeCell ref="N11:O11"/>
    <mergeCell ref="P11:Q11"/>
    <mergeCell ref="T11:U11"/>
    <mergeCell ref="B12:C12"/>
    <mergeCell ref="F12:G12"/>
    <mergeCell ref="I12:J12"/>
    <mergeCell ref="K12:L12"/>
    <mergeCell ref="N12:O12"/>
    <mergeCell ref="P12:Q12"/>
    <mergeCell ref="T12:U12"/>
    <mergeCell ref="B13:C13"/>
    <mergeCell ref="F13:G13"/>
    <mergeCell ref="I13:J13"/>
    <mergeCell ref="K13:L13"/>
    <mergeCell ref="N13:O13"/>
    <mergeCell ref="P13:Q13"/>
    <mergeCell ref="T13:U13"/>
    <mergeCell ref="B14:C14"/>
    <mergeCell ref="F14:G14"/>
    <mergeCell ref="I14:J14"/>
    <mergeCell ref="K14:L14"/>
    <mergeCell ref="N14:O14"/>
    <mergeCell ref="P14:Q14"/>
    <mergeCell ref="T14:U14"/>
    <mergeCell ref="B15:C15"/>
    <mergeCell ref="F15:G15"/>
    <mergeCell ref="I15:J15"/>
    <mergeCell ref="K15:L15"/>
    <mergeCell ref="N15:O15"/>
    <mergeCell ref="P15:Q15"/>
    <mergeCell ref="T15:U15"/>
    <mergeCell ref="B16:C16"/>
    <mergeCell ref="F16:G16"/>
    <mergeCell ref="I16:J16"/>
    <mergeCell ref="K16:L16"/>
    <mergeCell ref="N16:O16"/>
    <mergeCell ref="P16:Q16"/>
    <mergeCell ref="T16:U16"/>
    <mergeCell ref="B17:C17"/>
    <mergeCell ref="F17:G17"/>
    <mergeCell ref="I17:J17"/>
    <mergeCell ref="K17:L17"/>
    <mergeCell ref="N17:O17"/>
    <mergeCell ref="P17:Q17"/>
    <mergeCell ref="T17:U17"/>
    <mergeCell ref="B18:C18"/>
    <mergeCell ref="F18:G18"/>
    <mergeCell ref="I18:J18"/>
    <mergeCell ref="K18:L18"/>
    <mergeCell ref="N18:O18"/>
    <mergeCell ref="P18:Q18"/>
    <mergeCell ref="T18:U18"/>
    <mergeCell ref="B19:C19"/>
    <mergeCell ref="F19:G19"/>
    <mergeCell ref="I19:J19"/>
    <mergeCell ref="K19:L19"/>
    <mergeCell ref="N19:O19"/>
    <mergeCell ref="P19:Q19"/>
    <mergeCell ref="T19:U19"/>
    <mergeCell ref="B20:C20"/>
    <mergeCell ref="F20:G20"/>
    <mergeCell ref="I20:J20"/>
    <mergeCell ref="K20:L20"/>
    <mergeCell ref="N20:O20"/>
    <mergeCell ref="P20:Q20"/>
    <mergeCell ref="T20:U20"/>
    <mergeCell ref="B21:C21"/>
    <mergeCell ref="F21:G21"/>
    <mergeCell ref="K21:L21"/>
    <mergeCell ref="P21:Q21"/>
    <mergeCell ref="T21:U21"/>
    <mergeCell ref="B22:D22"/>
    <mergeCell ref="F22:H22"/>
    <mergeCell ref="I22:J22"/>
    <mergeCell ref="K22:M22"/>
    <mergeCell ref="N22:O22"/>
    <mergeCell ref="P22:R22"/>
    <mergeCell ref="T22:V22"/>
    <mergeCell ref="B23:C23"/>
    <mergeCell ref="F23:G23"/>
    <mergeCell ref="K23:L23"/>
    <mergeCell ref="N23:O23"/>
    <mergeCell ref="P23:Q23"/>
    <mergeCell ref="T23:U23"/>
    <mergeCell ref="B24:C24"/>
    <mergeCell ref="F24:G24"/>
    <mergeCell ref="I24:J24"/>
    <mergeCell ref="K24:L24"/>
    <mergeCell ref="N24:O24"/>
    <mergeCell ref="P24:Q24"/>
    <mergeCell ref="T24:U24"/>
    <mergeCell ref="B25:C25"/>
    <mergeCell ref="F25:G25"/>
    <mergeCell ref="I25:J25"/>
    <mergeCell ref="K25:L25"/>
    <mergeCell ref="N25:O25"/>
    <mergeCell ref="P25:Q25"/>
    <mergeCell ref="T25:U25"/>
    <mergeCell ref="B26:C26"/>
    <mergeCell ref="F26:G26"/>
    <mergeCell ref="I26:J26"/>
    <mergeCell ref="K26:L26"/>
    <mergeCell ref="N26:O26"/>
    <mergeCell ref="P26:Q26"/>
    <mergeCell ref="T26:U26"/>
    <mergeCell ref="B27:C27"/>
    <mergeCell ref="F27:G27"/>
    <mergeCell ref="I27:J27"/>
    <mergeCell ref="K27:L27"/>
    <mergeCell ref="N27:O27"/>
    <mergeCell ref="P27:Q27"/>
    <mergeCell ref="T27:U27"/>
    <mergeCell ref="B28:C28"/>
    <mergeCell ref="F28:G28"/>
    <mergeCell ref="I28:J28"/>
    <mergeCell ref="K28:L28"/>
    <mergeCell ref="N28:O28"/>
    <mergeCell ref="P28:Q28"/>
    <mergeCell ref="T28:U28"/>
    <mergeCell ref="B29:C29"/>
    <mergeCell ref="F29:G29"/>
    <mergeCell ref="I29:J29"/>
    <mergeCell ref="K29:L29"/>
    <mergeCell ref="N29:O29"/>
    <mergeCell ref="P29:Q29"/>
    <mergeCell ref="T29:U29"/>
    <mergeCell ref="B30:C30"/>
    <mergeCell ref="F30:G30"/>
    <mergeCell ref="I30:J30"/>
    <mergeCell ref="K30:L30"/>
    <mergeCell ref="N30:O30"/>
    <mergeCell ref="P30:Q30"/>
    <mergeCell ref="T30:U30"/>
    <mergeCell ref="B31:C31"/>
    <mergeCell ref="F31:G31"/>
    <mergeCell ref="I31:J31"/>
    <mergeCell ref="K31:L31"/>
    <mergeCell ref="N31:O31"/>
    <mergeCell ref="P31:Q31"/>
    <mergeCell ref="T31:U31"/>
    <mergeCell ref="B32:C32"/>
    <mergeCell ref="F32:G32"/>
    <mergeCell ref="I32:J32"/>
    <mergeCell ref="K32:L32"/>
    <mergeCell ref="N32:O32"/>
    <mergeCell ref="P32:Q32"/>
    <mergeCell ref="T32:U32"/>
    <mergeCell ref="B33:C33"/>
    <mergeCell ref="F33:G33"/>
    <mergeCell ref="I33:J33"/>
    <mergeCell ref="K33:L33"/>
    <mergeCell ref="N33:O33"/>
    <mergeCell ref="P33:Q33"/>
    <mergeCell ref="T33:U33"/>
    <mergeCell ref="B34:C34"/>
    <mergeCell ref="F34:G34"/>
    <mergeCell ref="I34:J34"/>
    <mergeCell ref="K34:L34"/>
    <mergeCell ref="N34:O34"/>
    <mergeCell ref="P34:Q34"/>
    <mergeCell ref="T34:U34"/>
    <mergeCell ref="B35:D35"/>
    <mergeCell ref="F35:H35"/>
    <mergeCell ref="I35:J35"/>
    <mergeCell ref="K35:M35"/>
    <mergeCell ref="N35:O35"/>
    <mergeCell ref="P35:R35"/>
    <mergeCell ref="T35:V35"/>
    <mergeCell ref="B36:D36"/>
    <mergeCell ref="F36:H36"/>
    <mergeCell ref="I36:J36"/>
    <mergeCell ref="K36:M36"/>
    <mergeCell ref="N36:O36"/>
    <mergeCell ref="P36:R36"/>
    <mergeCell ref="T36:V36"/>
    <mergeCell ref="B37:C37"/>
    <mergeCell ref="F37:G37"/>
    <mergeCell ref="I37:J37"/>
    <mergeCell ref="K37:L37"/>
    <mergeCell ref="N37:O37"/>
    <mergeCell ref="P37:Q37"/>
    <mergeCell ref="T37:U37"/>
    <mergeCell ref="B38:C38"/>
    <mergeCell ref="F38:G38"/>
    <mergeCell ref="I38:J38"/>
    <mergeCell ref="K38:L38"/>
    <mergeCell ref="N38:O38"/>
    <mergeCell ref="P38:Q38"/>
    <mergeCell ref="T38:U38"/>
    <mergeCell ref="B39:C39"/>
    <mergeCell ref="F39:G39"/>
    <mergeCell ref="I39:J39"/>
    <mergeCell ref="K39:L39"/>
    <mergeCell ref="N39:O39"/>
    <mergeCell ref="P39:Q39"/>
    <mergeCell ref="T39:U39"/>
    <mergeCell ref="B40:C40"/>
    <mergeCell ref="F40:G40"/>
    <mergeCell ref="I40:J40"/>
    <mergeCell ref="K40:L40"/>
    <mergeCell ref="N40:O40"/>
    <mergeCell ref="P40:Q40"/>
    <mergeCell ref="T40:U40"/>
    <mergeCell ref="B41:C41"/>
    <mergeCell ref="F41:G41"/>
    <mergeCell ref="I41:J41"/>
    <mergeCell ref="K41:L41"/>
    <mergeCell ref="N41:O41"/>
    <mergeCell ref="P41:Q41"/>
    <mergeCell ref="T41:U41"/>
    <mergeCell ref="B42:C42"/>
    <mergeCell ref="F42:G42"/>
    <mergeCell ref="I42:J42"/>
    <mergeCell ref="K42:L42"/>
    <mergeCell ref="N42:O42"/>
    <mergeCell ref="P42:Q42"/>
    <mergeCell ref="T42:U42"/>
    <mergeCell ref="B43:C43"/>
    <mergeCell ref="F43:G43"/>
    <mergeCell ref="I43:J43"/>
    <mergeCell ref="K43:L43"/>
    <mergeCell ref="N43:O43"/>
    <mergeCell ref="P43:Q43"/>
    <mergeCell ref="T43:U43"/>
    <mergeCell ref="B44:C44"/>
    <mergeCell ref="F44:G44"/>
    <mergeCell ref="I44:J44"/>
    <mergeCell ref="K44:L44"/>
    <mergeCell ref="N44:O44"/>
    <mergeCell ref="P44:Q44"/>
    <mergeCell ref="T44:U44"/>
    <mergeCell ref="B45:C45"/>
    <mergeCell ref="F45:G45"/>
    <mergeCell ref="I45:J45"/>
    <mergeCell ref="K45:L45"/>
    <mergeCell ref="N45:O45"/>
    <mergeCell ref="P45:Q45"/>
    <mergeCell ref="T45:U45"/>
    <mergeCell ref="B46:C46"/>
    <mergeCell ref="F46:G46"/>
    <mergeCell ref="I46:J46"/>
    <mergeCell ref="K46:L46"/>
    <mergeCell ref="N46:O46"/>
    <mergeCell ref="P46:Q46"/>
    <mergeCell ref="T46:U46"/>
    <mergeCell ref="B47:D47"/>
    <mergeCell ref="F47:H47"/>
    <mergeCell ref="I47:J47"/>
    <mergeCell ref="K47:M47"/>
    <mergeCell ref="N47:O47"/>
    <mergeCell ref="P47:R47"/>
    <mergeCell ref="T47:V47"/>
    <mergeCell ref="B48:C48"/>
    <mergeCell ref="F48:G48"/>
    <mergeCell ref="I48:J48"/>
    <mergeCell ref="K48:L48"/>
    <mergeCell ref="N48:O48"/>
    <mergeCell ref="P48:Q48"/>
    <mergeCell ref="T48:U48"/>
    <mergeCell ref="B49:C49"/>
    <mergeCell ref="F49:G49"/>
    <mergeCell ref="I49:J49"/>
    <mergeCell ref="K49:L49"/>
    <mergeCell ref="N49:O49"/>
    <mergeCell ref="P49:Q49"/>
    <mergeCell ref="T49:U49"/>
    <mergeCell ref="B50:C50"/>
    <mergeCell ref="F50:G50"/>
    <mergeCell ref="I50:J50"/>
    <mergeCell ref="K50:L50"/>
    <mergeCell ref="N50:O50"/>
    <mergeCell ref="P50:Q50"/>
    <mergeCell ref="T50:U50"/>
    <mergeCell ref="B51:C51"/>
    <mergeCell ref="F51:G51"/>
    <mergeCell ref="I51:J51"/>
    <mergeCell ref="K51:L51"/>
    <mergeCell ref="N51:O51"/>
    <mergeCell ref="P51:Q51"/>
    <mergeCell ref="T51:U51"/>
    <mergeCell ref="B52:C52"/>
    <mergeCell ref="F52:G52"/>
    <mergeCell ref="I52:J52"/>
    <mergeCell ref="K52:L52"/>
    <mergeCell ref="N52:O52"/>
    <mergeCell ref="P52:Q52"/>
    <mergeCell ref="T52:U52"/>
    <mergeCell ref="B53:C53"/>
    <mergeCell ref="F53:G53"/>
    <mergeCell ref="I53:J53"/>
    <mergeCell ref="K53:L53"/>
    <mergeCell ref="N53:O53"/>
    <mergeCell ref="P53:Q53"/>
    <mergeCell ref="T53:U53"/>
    <mergeCell ref="B54:C54"/>
    <mergeCell ref="F54:G54"/>
    <mergeCell ref="I54:J54"/>
    <mergeCell ref="K54:L54"/>
    <mergeCell ref="N54:O54"/>
    <mergeCell ref="P54:Q54"/>
    <mergeCell ref="T54:U54"/>
    <mergeCell ref="B55:C55"/>
    <mergeCell ref="F55:G55"/>
    <mergeCell ref="I55:J55"/>
    <mergeCell ref="K55:L55"/>
    <mergeCell ref="N55:O55"/>
    <mergeCell ref="P55:Q55"/>
    <mergeCell ref="T55:U55"/>
    <mergeCell ref="B56:C56"/>
    <mergeCell ref="F56:G56"/>
    <mergeCell ref="I56:J56"/>
    <mergeCell ref="K56:L56"/>
    <mergeCell ref="N56:O56"/>
    <mergeCell ref="P56:Q56"/>
    <mergeCell ref="T56:U56"/>
    <mergeCell ref="B57:C57"/>
    <mergeCell ref="F57:G57"/>
    <mergeCell ref="I57:J57"/>
    <mergeCell ref="K57:L57"/>
    <mergeCell ref="N57:O57"/>
    <mergeCell ref="P57:Q57"/>
    <mergeCell ref="T57:U57"/>
    <mergeCell ref="B58:C58"/>
    <mergeCell ref="F58:G58"/>
    <mergeCell ref="I58:J58"/>
    <mergeCell ref="K58:L58"/>
    <mergeCell ref="N58:O58"/>
    <mergeCell ref="P58:Q58"/>
    <mergeCell ref="T58:U58"/>
    <mergeCell ref="B59:C59"/>
    <mergeCell ref="F59:G59"/>
    <mergeCell ref="I59:J59"/>
    <mergeCell ref="K59:L59"/>
    <mergeCell ref="N59:O59"/>
    <mergeCell ref="P59:Q59"/>
    <mergeCell ref="T59:U59"/>
    <mergeCell ref="B60:C60"/>
    <mergeCell ref="F60:G60"/>
    <mergeCell ref="I60:J60"/>
    <mergeCell ref="K60:L60"/>
    <mergeCell ref="N60:O60"/>
    <mergeCell ref="P60:Q60"/>
    <mergeCell ref="T60:U60"/>
    <mergeCell ref="B61:C61"/>
    <mergeCell ref="F61:G61"/>
    <mergeCell ref="I61:J61"/>
    <mergeCell ref="K61:L61"/>
    <mergeCell ref="N61:O61"/>
    <mergeCell ref="P61:Q61"/>
    <mergeCell ref="T61:U61"/>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T7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1762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1735</v>
      </c>
      <c r="C6" s="5"/>
      <c r="D6" s="5"/>
      <c r="F6" s="5" t="s">
        <v>1736</v>
      </c>
      <c r="G6" s="5"/>
      <c r="H6" s="5"/>
      <c r="J6" s="5" t="s">
        <v>1763</v>
      </c>
      <c r="K6" s="5"/>
      <c r="L6" s="5"/>
      <c r="N6" s="5" t="s">
        <v>1748</v>
      </c>
      <c r="O6" s="5"/>
      <c r="P6" s="5"/>
      <c r="R6" s="5" t="s">
        <v>1739</v>
      </c>
      <c r="S6" s="5"/>
      <c r="T6" s="5"/>
    </row>
    <row r="7" spans="1:20" ht="15">
      <c r="A7" s="4"/>
      <c r="B7" s="2"/>
      <c r="C7" s="2"/>
      <c r="D7" s="2"/>
      <c r="E7" s="2"/>
      <c r="F7" s="2"/>
      <c r="G7" s="2"/>
      <c r="H7" s="2"/>
      <c r="I7" s="2"/>
      <c r="J7" s="2"/>
      <c r="K7" s="2"/>
      <c r="L7" s="2"/>
      <c r="M7" s="2"/>
      <c r="N7" s="2"/>
      <c r="O7" s="2"/>
      <c r="P7" s="2"/>
      <c r="Q7" s="2"/>
      <c r="R7" s="2"/>
      <c r="S7" s="2"/>
      <c r="T7" s="2"/>
    </row>
    <row r="8" spans="1:20" ht="15">
      <c r="A8" s="4" t="s">
        <v>917</v>
      </c>
      <c r="B8" s="2"/>
      <c r="C8" s="2"/>
      <c r="D8" s="2"/>
      <c r="F8" s="2"/>
      <c r="G8" s="2"/>
      <c r="H8" s="2"/>
      <c r="J8" s="2"/>
      <c r="K8" s="2"/>
      <c r="L8" s="2"/>
      <c r="N8" s="2"/>
      <c r="O8" s="2"/>
      <c r="P8" s="2"/>
      <c r="R8" s="2"/>
      <c r="S8" s="2"/>
      <c r="T8" s="2"/>
    </row>
    <row r="9" spans="1:19" ht="15">
      <c r="A9" t="s">
        <v>918</v>
      </c>
      <c r="B9" s="13">
        <v>-1001</v>
      </c>
      <c r="C9" s="13"/>
      <c r="F9" s="13">
        <v>-356</v>
      </c>
      <c r="G9" s="13"/>
      <c r="J9" s="13">
        <v>-2169</v>
      </c>
      <c r="K9" s="13"/>
      <c r="N9" s="11">
        <v>1189</v>
      </c>
      <c r="O9" s="11"/>
      <c r="R9" s="13">
        <v>-2337</v>
      </c>
      <c r="S9" s="13"/>
    </row>
    <row r="10" spans="1:19" ht="15">
      <c r="A10" t="s">
        <v>1764</v>
      </c>
      <c r="B10" s="10" t="s">
        <v>17</v>
      </c>
      <c r="C10" s="10"/>
      <c r="F10" s="16">
        <v>-160</v>
      </c>
      <c r="G10" s="16"/>
      <c r="J10" s="16">
        <v>-629</v>
      </c>
      <c r="K10" s="16"/>
      <c r="N10" s="10" t="s">
        <v>17</v>
      </c>
      <c r="O10" s="10"/>
      <c r="R10" s="16">
        <v>-789</v>
      </c>
      <c r="S10" s="16"/>
    </row>
    <row r="11" spans="1:19" ht="15">
      <c r="A11" t="s">
        <v>1765</v>
      </c>
      <c r="B11" s="16">
        <v>-1001</v>
      </c>
      <c r="C11" s="16"/>
      <c r="F11" s="16">
        <v>-196</v>
      </c>
      <c r="G11" s="16"/>
      <c r="J11" s="16">
        <v>-1540</v>
      </c>
      <c r="K11" s="16"/>
      <c r="N11" s="9">
        <v>1189</v>
      </c>
      <c r="O11" s="9"/>
      <c r="R11" s="16">
        <v>-1548</v>
      </c>
      <c r="S11" s="16"/>
    </row>
    <row r="12" spans="1:20" ht="15">
      <c r="A12" t="s">
        <v>1766</v>
      </c>
      <c r="B12" s="2"/>
      <c r="C12" s="2"/>
      <c r="D12" s="2"/>
      <c r="F12" s="2"/>
      <c r="G12" s="2"/>
      <c r="H12" s="2"/>
      <c r="J12" s="2"/>
      <c r="K12" s="2"/>
      <c r="L12" s="2"/>
      <c r="N12" s="2"/>
      <c r="O12" s="2"/>
      <c r="P12" s="2"/>
      <c r="R12" s="2"/>
      <c r="S12" s="2"/>
      <c r="T12" s="2"/>
    </row>
    <row r="13" spans="1:19" ht="15">
      <c r="A13" t="s">
        <v>1767</v>
      </c>
      <c r="B13" s="10" t="s">
        <v>17</v>
      </c>
      <c r="C13" s="10"/>
      <c r="F13" s="9">
        <v>5</v>
      </c>
      <c r="G13" s="9"/>
      <c r="J13" s="9">
        <v>4</v>
      </c>
      <c r="K13" s="9"/>
      <c r="N13" s="9">
        <v>46</v>
      </c>
      <c r="O13" s="9"/>
      <c r="R13" s="9">
        <v>55</v>
      </c>
      <c r="S13" s="9"/>
    </row>
    <row r="14" spans="1:19" ht="15">
      <c r="A14" t="s">
        <v>451</v>
      </c>
      <c r="B14" s="9">
        <v>405</v>
      </c>
      <c r="C14" s="9"/>
      <c r="F14" s="9">
        <v>619</v>
      </c>
      <c r="G14" s="9"/>
      <c r="J14" s="9">
        <v>32</v>
      </c>
      <c r="K14" s="9"/>
      <c r="N14" s="10" t="s">
        <v>17</v>
      </c>
      <c r="O14" s="10"/>
      <c r="R14" s="9">
        <v>1056</v>
      </c>
      <c r="S14" s="9"/>
    </row>
    <row r="15" spans="1:19" ht="15">
      <c r="A15" t="s">
        <v>922</v>
      </c>
      <c r="B15" s="9">
        <v>54</v>
      </c>
      <c r="C15" s="9"/>
      <c r="F15" s="9">
        <v>2</v>
      </c>
      <c r="G15" s="9"/>
      <c r="J15" s="9">
        <v>12</v>
      </c>
      <c r="K15" s="9"/>
      <c r="N15" s="10" t="s">
        <v>17</v>
      </c>
      <c r="O15" s="10"/>
      <c r="R15" s="9">
        <v>68</v>
      </c>
      <c r="S15" s="9"/>
    </row>
    <row r="16" spans="1:19" ht="15">
      <c r="A16" t="s">
        <v>923</v>
      </c>
      <c r="B16" s="9">
        <v>51</v>
      </c>
      <c r="C16" s="9"/>
      <c r="F16" s="10" t="s">
        <v>17</v>
      </c>
      <c r="G16" s="10"/>
      <c r="J16" s="10" t="s">
        <v>17</v>
      </c>
      <c r="K16" s="10"/>
      <c r="N16" s="10" t="s">
        <v>17</v>
      </c>
      <c r="O16" s="10"/>
      <c r="R16" s="9">
        <v>51</v>
      </c>
      <c r="S16" s="9"/>
    </row>
    <row r="17" spans="1:19" ht="15">
      <c r="A17" t="s">
        <v>924</v>
      </c>
      <c r="B17" s="10" t="s">
        <v>17</v>
      </c>
      <c r="C17" s="10"/>
      <c r="F17" s="9">
        <v>42</v>
      </c>
      <c r="G17" s="9"/>
      <c r="J17" s="9">
        <v>18</v>
      </c>
      <c r="K17" s="9"/>
      <c r="N17" s="10" t="s">
        <v>17</v>
      </c>
      <c r="O17" s="10"/>
      <c r="R17" s="9">
        <v>60</v>
      </c>
      <c r="S17" s="9"/>
    </row>
    <row r="18" spans="1:19" ht="15">
      <c r="A18" t="s">
        <v>925</v>
      </c>
      <c r="B18" s="10" t="s">
        <v>17</v>
      </c>
      <c r="C18" s="10"/>
      <c r="F18" s="9">
        <v>4</v>
      </c>
      <c r="G18" s="9"/>
      <c r="J18" s="9">
        <v>49</v>
      </c>
      <c r="K18" s="9"/>
      <c r="N18" s="10" t="s">
        <v>17</v>
      </c>
      <c r="O18" s="10"/>
      <c r="R18" s="9">
        <v>53</v>
      </c>
      <c r="S18" s="9"/>
    </row>
    <row r="19" spans="1:19" ht="15">
      <c r="A19" t="s">
        <v>926</v>
      </c>
      <c r="B19" s="9">
        <v>27</v>
      </c>
      <c r="C19" s="9"/>
      <c r="F19" s="9">
        <v>81</v>
      </c>
      <c r="G19" s="9"/>
      <c r="J19" s="10" t="s">
        <v>17</v>
      </c>
      <c r="K19" s="10"/>
      <c r="N19" s="10" t="s">
        <v>17</v>
      </c>
      <c r="O19" s="10"/>
      <c r="R19" s="9">
        <v>108</v>
      </c>
      <c r="S19" s="9"/>
    </row>
    <row r="20" spans="1:19" ht="15">
      <c r="A20" t="s">
        <v>927</v>
      </c>
      <c r="B20" s="10" t="s">
        <v>17</v>
      </c>
      <c r="C20" s="10"/>
      <c r="F20" s="10" t="s">
        <v>17</v>
      </c>
      <c r="G20" s="10"/>
      <c r="J20" s="9">
        <v>35</v>
      </c>
      <c r="K20" s="9"/>
      <c r="N20" s="10" t="s">
        <v>17</v>
      </c>
      <c r="O20" s="10"/>
      <c r="R20" s="9">
        <v>35</v>
      </c>
      <c r="S20" s="9"/>
    </row>
    <row r="21" spans="1:19" ht="15">
      <c r="A21" t="s">
        <v>1768</v>
      </c>
      <c r="B21" s="16">
        <v>-18</v>
      </c>
      <c r="C21" s="16"/>
      <c r="F21" s="16">
        <v>-16</v>
      </c>
      <c r="G21" s="16"/>
      <c r="J21" s="10" t="s">
        <v>17</v>
      </c>
      <c r="K21" s="10"/>
      <c r="N21" s="10" t="s">
        <v>17</v>
      </c>
      <c r="O21" s="10"/>
      <c r="R21" s="16">
        <v>-34</v>
      </c>
      <c r="S21" s="16"/>
    </row>
    <row r="22" spans="1:19" ht="15">
      <c r="A22" t="s">
        <v>452</v>
      </c>
      <c r="B22" s="9">
        <v>1463</v>
      </c>
      <c r="C22" s="9"/>
      <c r="F22" s="9">
        <v>321</v>
      </c>
      <c r="G22" s="9"/>
      <c r="J22" s="9">
        <v>4</v>
      </c>
      <c r="K22" s="9"/>
      <c r="N22" s="10" t="s">
        <v>17</v>
      </c>
      <c r="O22" s="10"/>
      <c r="R22" s="9">
        <v>1788</v>
      </c>
      <c r="S22" s="9"/>
    </row>
    <row r="23" spans="1:19" ht="15">
      <c r="A23" t="s">
        <v>930</v>
      </c>
      <c r="B23" s="16">
        <v>-100</v>
      </c>
      <c r="C23" s="16"/>
      <c r="F23" s="16">
        <v>-69</v>
      </c>
      <c r="G23" s="16"/>
      <c r="J23" s="9">
        <v>24</v>
      </c>
      <c r="K23" s="9"/>
      <c r="N23" s="16">
        <v>-26</v>
      </c>
      <c r="O23" s="16"/>
      <c r="R23" s="16">
        <v>-171</v>
      </c>
      <c r="S23" s="16"/>
    </row>
    <row r="24" spans="1:19" ht="15">
      <c r="A24" t="s">
        <v>931</v>
      </c>
      <c r="B24" s="16">
        <v>-300</v>
      </c>
      <c r="C24" s="16"/>
      <c r="F24" s="9">
        <v>69</v>
      </c>
      <c r="G24" s="9"/>
      <c r="J24" s="9">
        <v>322</v>
      </c>
      <c r="K24" s="9"/>
      <c r="N24" s="10" t="s">
        <v>17</v>
      </c>
      <c r="O24" s="10"/>
      <c r="R24" s="9">
        <v>91</v>
      </c>
      <c r="S24" s="9"/>
    </row>
    <row r="25" spans="1:19" ht="15">
      <c r="A25" t="s">
        <v>1769</v>
      </c>
      <c r="B25" s="16">
        <v>-98</v>
      </c>
      <c r="C25" s="16"/>
      <c r="E25" s="7"/>
      <c r="F25" s="9">
        <v>18</v>
      </c>
      <c r="G25" s="9"/>
      <c r="J25" s="10" t="s">
        <v>17</v>
      </c>
      <c r="K25" s="10"/>
      <c r="N25" s="10" t="s">
        <v>17</v>
      </c>
      <c r="O25" s="10"/>
      <c r="R25" s="16">
        <v>-80</v>
      </c>
      <c r="S25" s="16"/>
    </row>
    <row r="26" spans="1:19" ht="15">
      <c r="A26" t="s">
        <v>933</v>
      </c>
      <c r="B26" s="9">
        <v>25</v>
      </c>
      <c r="C26" s="9"/>
      <c r="F26" s="10" t="s">
        <v>17</v>
      </c>
      <c r="G26" s="10"/>
      <c r="J26" s="10" t="s">
        <v>17</v>
      </c>
      <c r="K26" s="10"/>
      <c r="N26" s="10" t="s">
        <v>17</v>
      </c>
      <c r="O26" s="10"/>
      <c r="R26" s="9">
        <v>25</v>
      </c>
      <c r="S26" s="9"/>
    </row>
    <row r="27" spans="1:19" ht="15">
      <c r="A27" t="s">
        <v>934</v>
      </c>
      <c r="B27" s="9">
        <v>11</v>
      </c>
      <c r="C27" s="9"/>
      <c r="F27" s="10" t="s">
        <v>17</v>
      </c>
      <c r="G27" s="10"/>
      <c r="J27" s="10" t="s">
        <v>17</v>
      </c>
      <c r="K27" s="10"/>
      <c r="N27" s="10" t="s">
        <v>17</v>
      </c>
      <c r="O27" s="10"/>
      <c r="R27" s="9">
        <v>11</v>
      </c>
      <c r="S27" s="9"/>
    </row>
    <row r="28" spans="1:19" ht="15">
      <c r="A28" t="s">
        <v>1770</v>
      </c>
      <c r="B28" s="16">
        <v>-363</v>
      </c>
      <c r="C28" s="16"/>
      <c r="F28" s="16">
        <v>-164</v>
      </c>
      <c r="G28" s="16"/>
      <c r="J28" s="9">
        <v>1593</v>
      </c>
      <c r="K28" s="9"/>
      <c r="N28" s="16">
        <v>-1209</v>
      </c>
      <c r="O28" s="16"/>
      <c r="R28" s="16">
        <v>-143</v>
      </c>
      <c r="S28" s="16"/>
    </row>
    <row r="29" spans="1:19" ht="15">
      <c r="A29" s="4" t="s">
        <v>939</v>
      </c>
      <c r="B29" s="9">
        <v>156</v>
      </c>
      <c r="C29" s="9"/>
      <c r="F29" s="9">
        <v>716</v>
      </c>
      <c r="G29" s="9"/>
      <c r="J29" s="9">
        <v>553</v>
      </c>
      <c r="K29" s="9"/>
      <c r="N29" s="10" t="s">
        <v>17</v>
      </c>
      <c r="O29" s="10"/>
      <c r="R29" s="9">
        <v>1425</v>
      </c>
      <c r="S29" s="9"/>
    </row>
    <row r="30" spans="1:19" ht="15">
      <c r="A30" s="4" t="s">
        <v>1771</v>
      </c>
      <c r="B30" s="10" t="s">
        <v>17</v>
      </c>
      <c r="C30" s="10"/>
      <c r="F30" s="16">
        <v>-38</v>
      </c>
      <c r="G30" s="16"/>
      <c r="J30" s="10" t="s">
        <v>17</v>
      </c>
      <c r="K30" s="10"/>
      <c r="N30" s="10" t="s">
        <v>17</v>
      </c>
      <c r="O30" s="10"/>
      <c r="R30" s="16">
        <v>-38</v>
      </c>
      <c r="S30" s="16"/>
    </row>
    <row r="31" spans="1:19" ht="15">
      <c r="A31" s="4" t="s">
        <v>941</v>
      </c>
      <c r="B31" s="9">
        <v>156</v>
      </c>
      <c r="C31" s="9"/>
      <c r="F31" s="9">
        <v>678</v>
      </c>
      <c r="G31" s="9"/>
      <c r="J31" s="9">
        <v>553</v>
      </c>
      <c r="K31" s="9"/>
      <c r="N31" s="10" t="s">
        <v>17</v>
      </c>
      <c r="O31" s="10"/>
      <c r="R31" s="9">
        <v>1387</v>
      </c>
      <c r="S31" s="9"/>
    </row>
    <row r="32" spans="1:19" ht="15">
      <c r="A32" s="4" t="s">
        <v>942</v>
      </c>
      <c r="B32" s="2"/>
      <c r="C32" s="2"/>
      <c r="D32" s="2"/>
      <c r="F32" s="2"/>
      <c r="G32" s="2"/>
      <c r="H32" s="2"/>
      <c r="J32" s="2"/>
      <c r="K32" s="2"/>
      <c r="L32" s="2"/>
      <c r="N32" s="10"/>
      <c r="O32" s="10"/>
      <c r="R32" s="10"/>
      <c r="S32" s="10"/>
    </row>
    <row r="33" spans="1:19" ht="15">
      <c r="A33" t="s">
        <v>1772</v>
      </c>
      <c r="B33" s="10" t="s">
        <v>17</v>
      </c>
      <c r="C33" s="10"/>
      <c r="F33" s="10" t="s">
        <v>17</v>
      </c>
      <c r="G33" s="10"/>
      <c r="J33" s="9">
        <v>94</v>
      </c>
      <c r="K33" s="9"/>
      <c r="N33" s="16">
        <v>-94</v>
      </c>
      <c r="O33" s="16"/>
      <c r="R33" s="10" t="s">
        <v>17</v>
      </c>
      <c r="S33" s="10"/>
    </row>
    <row r="34" spans="1:19" ht="15">
      <c r="A34" t="s">
        <v>1773</v>
      </c>
      <c r="B34" s="10" t="s">
        <v>17</v>
      </c>
      <c r="C34" s="10"/>
      <c r="F34" s="16">
        <v>-249</v>
      </c>
      <c r="G34" s="16"/>
      <c r="J34" s="10" t="s">
        <v>17</v>
      </c>
      <c r="K34" s="10"/>
      <c r="N34" s="9">
        <v>249</v>
      </c>
      <c r="O34" s="9"/>
      <c r="R34" s="10" t="s">
        <v>17</v>
      </c>
      <c r="S34" s="10"/>
    </row>
    <row r="35" spans="1:19" ht="15">
      <c r="A35" t="s">
        <v>1774</v>
      </c>
      <c r="B35" s="10" t="s">
        <v>17</v>
      </c>
      <c r="C35" s="10"/>
      <c r="F35" s="10" t="s">
        <v>17</v>
      </c>
      <c r="G35" s="10"/>
      <c r="J35" s="9">
        <v>129</v>
      </c>
      <c r="K35" s="9"/>
      <c r="N35" s="16">
        <v>-129</v>
      </c>
      <c r="O35" s="16"/>
      <c r="R35" s="10" t="s">
        <v>17</v>
      </c>
      <c r="S35" s="10"/>
    </row>
    <row r="36" spans="1:19" ht="15">
      <c r="A36" t="s">
        <v>943</v>
      </c>
      <c r="B36" s="16">
        <v>-14</v>
      </c>
      <c r="C36" s="16"/>
      <c r="F36" s="16">
        <v>-27</v>
      </c>
      <c r="G36" s="16"/>
      <c r="J36" s="10" t="s">
        <v>17</v>
      </c>
      <c r="K36" s="10"/>
      <c r="N36" s="10" t="s">
        <v>17</v>
      </c>
      <c r="O36" s="10"/>
      <c r="R36" s="16">
        <v>-41</v>
      </c>
      <c r="S36" s="16"/>
    </row>
    <row r="37" spans="1:19" ht="15">
      <c r="A37" t="s">
        <v>944</v>
      </c>
      <c r="B37" s="16">
        <v>-183</v>
      </c>
      <c r="C37" s="16"/>
      <c r="F37" s="16">
        <v>-906</v>
      </c>
      <c r="G37" s="16"/>
      <c r="J37" s="16">
        <v>-22</v>
      </c>
      <c r="K37" s="16"/>
      <c r="N37" s="10" t="s">
        <v>17</v>
      </c>
      <c r="O37" s="10"/>
      <c r="R37" s="16">
        <v>-1111</v>
      </c>
      <c r="S37" s="16"/>
    </row>
    <row r="38" spans="1:19" ht="15">
      <c r="A38" t="s">
        <v>945</v>
      </c>
      <c r="B38" s="10" t="s">
        <v>17</v>
      </c>
      <c r="C38" s="10"/>
      <c r="F38" s="9">
        <v>17</v>
      </c>
      <c r="G38" s="9"/>
      <c r="J38" s="10" t="s">
        <v>17</v>
      </c>
      <c r="K38" s="10"/>
      <c r="N38" s="10" t="s">
        <v>17</v>
      </c>
      <c r="O38" s="10"/>
      <c r="R38" s="9">
        <v>17</v>
      </c>
      <c r="S38" s="9"/>
    </row>
    <row r="39" spans="1:19" ht="15">
      <c r="A39" t="s">
        <v>946</v>
      </c>
      <c r="B39" s="9">
        <v>8</v>
      </c>
      <c r="C39" s="9"/>
      <c r="F39" s="10" t="s">
        <v>17</v>
      </c>
      <c r="G39" s="10"/>
      <c r="J39" s="10" t="s">
        <v>17</v>
      </c>
      <c r="K39" s="10"/>
      <c r="N39" s="10" t="s">
        <v>17</v>
      </c>
      <c r="O39" s="10"/>
      <c r="R39" s="9">
        <v>8</v>
      </c>
      <c r="S39" s="9"/>
    </row>
    <row r="40" spans="1:19" ht="15">
      <c r="A40" t="s">
        <v>933</v>
      </c>
      <c r="B40" s="9">
        <v>66</v>
      </c>
      <c r="C40" s="9"/>
      <c r="F40" s="10" t="s">
        <v>17</v>
      </c>
      <c r="G40" s="10"/>
      <c r="J40" s="10" t="s">
        <v>17</v>
      </c>
      <c r="K40" s="10"/>
      <c r="N40" s="10" t="s">
        <v>17</v>
      </c>
      <c r="O40" s="10"/>
      <c r="R40" s="9">
        <v>66</v>
      </c>
      <c r="S40" s="9"/>
    </row>
    <row r="41" spans="1:19" ht="15">
      <c r="A41" t="s">
        <v>948</v>
      </c>
      <c r="B41" s="16">
        <v>-512</v>
      </c>
      <c r="C41" s="16"/>
      <c r="F41" s="10" t="s">
        <v>17</v>
      </c>
      <c r="G41" s="10"/>
      <c r="J41" s="10" t="s">
        <v>17</v>
      </c>
      <c r="K41" s="10"/>
      <c r="N41" s="10" t="s">
        <v>17</v>
      </c>
      <c r="O41" s="10"/>
      <c r="R41" s="16">
        <v>-512</v>
      </c>
      <c r="S41" s="16"/>
    </row>
    <row r="42" spans="1:19" ht="15">
      <c r="A42" t="s">
        <v>949</v>
      </c>
      <c r="B42" s="9">
        <v>501</v>
      </c>
      <c r="C42" s="9"/>
      <c r="F42" s="10" t="s">
        <v>17</v>
      </c>
      <c r="G42" s="10"/>
      <c r="J42" s="10" t="s">
        <v>17</v>
      </c>
      <c r="K42" s="10"/>
      <c r="N42" s="10" t="s">
        <v>17</v>
      </c>
      <c r="O42" s="10"/>
      <c r="R42" s="9">
        <v>501</v>
      </c>
      <c r="S42" s="9"/>
    </row>
    <row r="43" spans="1:19" ht="15">
      <c r="A43" t="s">
        <v>950</v>
      </c>
      <c r="B43" s="9">
        <v>33</v>
      </c>
      <c r="C43" s="9"/>
      <c r="F43" s="9">
        <v>54</v>
      </c>
      <c r="G43" s="9"/>
      <c r="J43" s="10" t="s">
        <v>17</v>
      </c>
      <c r="K43" s="10"/>
      <c r="N43" s="10" t="s">
        <v>17</v>
      </c>
      <c r="O43" s="10"/>
      <c r="R43" s="9">
        <v>87</v>
      </c>
      <c r="S43" s="9"/>
    </row>
    <row r="44" spans="1:19" ht="15">
      <c r="A44" t="s">
        <v>951</v>
      </c>
      <c r="B44" s="10" t="s">
        <v>17</v>
      </c>
      <c r="C44" s="10"/>
      <c r="F44" s="16">
        <v>-40</v>
      </c>
      <c r="G44" s="16"/>
      <c r="J44" s="10" t="s">
        <v>17</v>
      </c>
      <c r="K44" s="10"/>
      <c r="N44" s="10" t="s">
        <v>17</v>
      </c>
      <c r="O44" s="10"/>
      <c r="R44" s="16">
        <v>-40</v>
      </c>
      <c r="S44" s="16"/>
    </row>
    <row r="45" spans="1:19" ht="15">
      <c r="A45" t="s">
        <v>282</v>
      </c>
      <c r="B45" s="9">
        <v>18</v>
      </c>
      <c r="C45" s="9"/>
      <c r="F45" s="16">
        <v>-6</v>
      </c>
      <c r="G45" s="16"/>
      <c r="J45" s="10" t="s">
        <v>17</v>
      </c>
      <c r="K45" s="10"/>
      <c r="N45" s="10" t="s">
        <v>17</v>
      </c>
      <c r="O45" s="10"/>
      <c r="R45" s="9">
        <v>12</v>
      </c>
      <c r="S45" s="9"/>
    </row>
    <row r="46" spans="1:19" ht="15">
      <c r="A46" s="4" t="s">
        <v>1775</v>
      </c>
      <c r="B46" s="16">
        <v>-83</v>
      </c>
      <c r="C46" s="16"/>
      <c r="F46" s="16">
        <v>-1157</v>
      </c>
      <c r="G46" s="16"/>
      <c r="J46" s="9">
        <v>201</v>
      </c>
      <c r="K46" s="9"/>
      <c r="N46" s="9">
        <v>26</v>
      </c>
      <c r="O46" s="9"/>
      <c r="R46" s="16">
        <v>-1013</v>
      </c>
      <c r="S46" s="16"/>
    </row>
    <row r="47" spans="1:19" ht="15">
      <c r="A47" s="4" t="s">
        <v>1771</v>
      </c>
      <c r="B47" s="10" t="s">
        <v>17</v>
      </c>
      <c r="C47" s="10"/>
      <c r="F47" s="16">
        <v>-53</v>
      </c>
      <c r="G47" s="16"/>
      <c r="J47" s="10" t="s">
        <v>17</v>
      </c>
      <c r="K47" s="10"/>
      <c r="N47" s="10" t="s">
        <v>17</v>
      </c>
      <c r="O47" s="10"/>
      <c r="R47" s="16">
        <v>-53</v>
      </c>
      <c r="S47" s="16"/>
    </row>
    <row r="48" spans="1:19" ht="15">
      <c r="A48" s="4" t="s">
        <v>1776</v>
      </c>
      <c r="B48" s="16">
        <v>-83</v>
      </c>
      <c r="C48" s="16"/>
      <c r="F48" s="16">
        <v>-1210</v>
      </c>
      <c r="G48" s="16"/>
      <c r="J48" s="9">
        <v>201</v>
      </c>
      <c r="K48" s="9"/>
      <c r="N48" s="9">
        <v>26</v>
      </c>
      <c r="O48" s="9"/>
      <c r="R48" s="16">
        <v>-1066</v>
      </c>
      <c r="S48" s="16"/>
    </row>
    <row r="49" spans="1:20" ht="15">
      <c r="A49" s="4" t="s">
        <v>954</v>
      </c>
      <c r="B49" s="10"/>
      <c r="C49" s="10"/>
      <c r="F49" s="10"/>
      <c r="G49" s="10"/>
      <c r="J49" s="10"/>
      <c r="K49" s="10"/>
      <c r="N49" s="2"/>
      <c r="O49" s="2"/>
      <c r="P49" s="2"/>
      <c r="R49" s="2"/>
      <c r="S49" s="2"/>
      <c r="T49" s="2"/>
    </row>
    <row r="50" spans="1:19" ht="15">
      <c r="A50" t="s">
        <v>1772</v>
      </c>
      <c r="B50" s="10" t="s">
        <v>17</v>
      </c>
      <c r="C50" s="10"/>
      <c r="F50" s="16">
        <v>-94</v>
      </c>
      <c r="G50" s="16"/>
      <c r="J50" s="10" t="s">
        <v>17</v>
      </c>
      <c r="K50" s="10"/>
      <c r="N50" s="9">
        <v>94</v>
      </c>
      <c r="O50" s="9"/>
      <c r="R50" s="10" t="s">
        <v>17</v>
      </c>
      <c r="S50" s="10"/>
    </row>
    <row r="51" spans="1:19" ht="15">
      <c r="A51" t="s">
        <v>1777</v>
      </c>
      <c r="B51" s="16">
        <v>-45</v>
      </c>
      <c r="C51" s="16"/>
      <c r="F51" s="9">
        <v>13</v>
      </c>
      <c r="G51" s="9"/>
      <c r="J51" s="9">
        <v>32</v>
      </c>
      <c r="K51" s="9"/>
      <c r="N51" s="10" t="s">
        <v>17</v>
      </c>
      <c r="O51" s="10"/>
      <c r="R51" s="10" t="s">
        <v>17</v>
      </c>
      <c r="S51" s="10"/>
    </row>
    <row r="52" spans="1:19" ht="15">
      <c r="A52" t="s">
        <v>1773</v>
      </c>
      <c r="B52" s="10" t="s">
        <v>17</v>
      </c>
      <c r="C52" s="10"/>
      <c r="F52" s="10" t="s">
        <v>17</v>
      </c>
      <c r="G52" s="10"/>
      <c r="J52" s="9">
        <v>249</v>
      </c>
      <c r="K52" s="9"/>
      <c r="N52" s="16">
        <v>-249</v>
      </c>
      <c r="O52" s="16"/>
      <c r="R52" s="10" t="s">
        <v>17</v>
      </c>
      <c r="S52" s="10"/>
    </row>
    <row r="53" spans="1:19" ht="15">
      <c r="A53" t="s">
        <v>1774</v>
      </c>
      <c r="B53" s="10" t="s">
        <v>17</v>
      </c>
      <c r="C53" s="10"/>
      <c r="F53" s="16">
        <v>-129</v>
      </c>
      <c r="G53" s="16"/>
      <c r="J53" s="10" t="s">
        <v>17</v>
      </c>
      <c r="K53" s="10"/>
      <c r="N53" s="9">
        <v>129</v>
      </c>
      <c r="O53" s="9"/>
      <c r="R53" s="10" t="s">
        <v>17</v>
      </c>
      <c r="S53" s="10"/>
    </row>
    <row r="54" spans="1:19" ht="15">
      <c r="A54" t="s">
        <v>1778</v>
      </c>
      <c r="B54" s="10" t="s">
        <v>17</v>
      </c>
      <c r="C54" s="10"/>
      <c r="F54" s="10" t="s">
        <v>17</v>
      </c>
      <c r="G54" s="10"/>
      <c r="J54" s="16">
        <v>-38</v>
      </c>
      <c r="K54" s="16"/>
      <c r="N54" s="10" t="s">
        <v>17</v>
      </c>
      <c r="O54" s="10"/>
      <c r="R54" s="16">
        <v>-38</v>
      </c>
      <c r="S54" s="16"/>
    </row>
    <row r="55" spans="1:19" ht="15">
      <c r="A55" t="s">
        <v>956</v>
      </c>
      <c r="B55" s="10" t="s">
        <v>17</v>
      </c>
      <c r="C55" s="10"/>
      <c r="F55" s="9">
        <v>2</v>
      </c>
      <c r="G55" s="9"/>
      <c r="J55" s="10" t="s">
        <v>17</v>
      </c>
      <c r="K55" s="10"/>
      <c r="N55" s="10" t="s">
        <v>17</v>
      </c>
      <c r="O55" s="10"/>
      <c r="R55" s="9">
        <v>2</v>
      </c>
      <c r="S55" s="9"/>
    </row>
    <row r="56" spans="1:19" ht="15">
      <c r="A56" t="s">
        <v>959</v>
      </c>
      <c r="B56" s="10" t="s">
        <v>17</v>
      </c>
      <c r="C56" s="10"/>
      <c r="F56" s="10" t="s">
        <v>17</v>
      </c>
      <c r="G56" s="10"/>
      <c r="J56" s="16">
        <v>-42</v>
      </c>
      <c r="K56" s="16"/>
      <c r="N56" s="10" t="s">
        <v>17</v>
      </c>
      <c r="O56" s="10"/>
      <c r="R56" s="16">
        <v>-42</v>
      </c>
      <c r="S56" s="16"/>
    </row>
    <row r="57" spans="1:19" ht="15">
      <c r="A57" t="s">
        <v>1779</v>
      </c>
      <c r="B57" s="10" t="s">
        <v>17</v>
      </c>
      <c r="C57" s="10"/>
      <c r="F57" s="9">
        <v>95</v>
      </c>
      <c r="G57" s="9"/>
      <c r="J57" s="10" t="s">
        <v>17</v>
      </c>
      <c r="K57" s="10"/>
      <c r="N57" s="10" t="s">
        <v>17</v>
      </c>
      <c r="O57" s="10"/>
      <c r="R57" s="9">
        <v>95</v>
      </c>
      <c r="S57" s="9"/>
    </row>
    <row r="58" spans="1:19" ht="15">
      <c r="A58" t="s">
        <v>1780</v>
      </c>
      <c r="B58" s="10" t="s">
        <v>17</v>
      </c>
      <c r="C58" s="10"/>
      <c r="F58" s="10" t="s">
        <v>17</v>
      </c>
      <c r="G58" s="10"/>
      <c r="J58" s="16">
        <v>-2</v>
      </c>
      <c r="K58" s="16"/>
      <c r="N58" s="10" t="s">
        <v>17</v>
      </c>
      <c r="O58" s="10"/>
      <c r="R58" s="16">
        <v>-2</v>
      </c>
      <c r="S58" s="16"/>
    </row>
    <row r="59" spans="1:19" ht="15">
      <c r="A59" t="s">
        <v>963</v>
      </c>
      <c r="B59" s="10" t="s">
        <v>17</v>
      </c>
      <c r="C59" s="10"/>
      <c r="F59" s="9">
        <v>1186</v>
      </c>
      <c r="G59" s="9"/>
      <c r="J59" s="9">
        <v>1084</v>
      </c>
      <c r="K59" s="9"/>
      <c r="N59" s="10" t="s">
        <v>17</v>
      </c>
      <c r="O59" s="10"/>
      <c r="R59" s="9">
        <v>2270</v>
      </c>
      <c r="S59" s="9"/>
    </row>
    <row r="60" spans="1:19" ht="15">
      <c r="A60" t="s">
        <v>1781</v>
      </c>
      <c r="B60" s="10" t="s">
        <v>17</v>
      </c>
      <c r="C60" s="10"/>
      <c r="F60" s="16">
        <v>-47</v>
      </c>
      <c r="G60" s="16"/>
      <c r="J60" s="16">
        <v>-16</v>
      </c>
      <c r="K60" s="16"/>
      <c r="N60" s="10" t="s">
        <v>17</v>
      </c>
      <c r="O60" s="10"/>
      <c r="R60" s="16">
        <v>-63</v>
      </c>
      <c r="S60" s="16"/>
    </row>
    <row r="61" spans="1:19" ht="15">
      <c r="A61" t="s">
        <v>965</v>
      </c>
      <c r="B61" s="10" t="s">
        <v>17</v>
      </c>
      <c r="C61" s="10"/>
      <c r="F61" s="16">
        <v>-647</v>
      </c>
      <c r="G61" s="16"/>
      <c r="J61" s="16">
        <v>-1701</v>
      </c>
      <c r="K61" s="16"/>
      <c r="N61" s="10" t="s">
        <v>17</v>
      </c>
      <c r="O61" s="10"/>
      <c r="R61" s="16">
        <v>-2348</v>
      </c>
      <c r="S61" s="16"/>
    </row>
    <row r="62" spans="1:19" ht="15">
      <c r="A62" t="s">
        <v>966</v>
      </c>
      <c r="B62" s="10" t="s">
        <v>17</v>
      </c>
      <c r="C62" s="10"/>
      <c r="F62" s="16">
        <v>-125</v>
      </c>
      <c r="G62" s="16"/>
      <c r="J62" s="10" t="s">
        <v>17</v>
      </c>
      <c r="K62" s="10"/>
      <c r="N62" s="10" t="s">
        <v>17</v>
      </c>
      <c r="O62" s="10"/>
      <c r="R62" s="16">
        <v>-125</v>
      </c>
      <c r="S62" s="16"/>
    </row>
    <row r="63" spans="1:19" ht="15">
      <c r="A63" t="s">
        <v>282</v>
      </c>
      <c r="B63" s="10" t="s">
        <v>17</v>
      </c>
      <c r="C63" s="10"/>
      <c r="F63" s="16">
        <v>-10</v>
      </c>
      <c r="G63" s="16"/>
      <c r="J63" s="10" t="s">
        <v>17</v>
      </c>
      <c r="K63" s="10"/>
      <c r="N63" s="10" t="s">
        <v>17</v>
      </c>
      <c r="O63" s="10"/>
      <c r="R63" s="16">
        <v>-10</v>
      </c>
      <c r="S63" s="16"/>
    </row>
    <row r="64" spans="1:19" ht="15">
      <c r="A64" s="4" t="s">
        <v>1782</v>
      </c>
      <c r="B64" s="16">
        <v>-45</v>
      </c>
      <c r="C64" s="16"/>
      <c r="F64" s="9">
        <v>244</v>
      </c>
      <c r="G64" s="9"/>
      <c r="J64" s="16">
        <v>-434</v>
      </c>
      <c r="K64" s="16"/>
      <c r="N64" s="16">
        <v>-26</v>
      </c>
      <c r="O64" s="16"/>
      <c r="R64" s="16">
        <v>-261</v>
      </c>
      <c r="S64" s="16"/>
    </row>
    <row r="65" spans="1:19" ht="15">
      <c r="A65" s="4" t="s">
        <v>1771</v>
      </c>
      <c r="B65" s="10" t="s">
        <v>17</v>
      </c>
      <c r="C65" s="10"/>
      <c r="F65" s="16">
        <v>-224</v>
      </c>
      <c r="G65" s="16"/>
      <c r="J65" s="10" t="s">
        <v>17</v>
      </c>
      <c r="K65" s="10"/>
      <c r="N65" s="10" t="s">
        <v>17</v>
      </c>
      <c r="O65" s="10"/>
      <c r="R65" s="16">
        <v>-224</v>
      </c>
      <c r="S65" s="16"/>
    </row>
    <row r="66" spans="1:19" ht="15">
      <c r="A66" s="4" t="s">
        <v>1783</v>
      </c>
      <c r="B66" s="16">
        <v>-45</v>
      </c>
      <c r="C66" s="16"/>
      <c r="F66" s="9">
        <v>20</v>
      </c>
      <c r="G66" s="9"/>
      <c r="J66" s="16">
        <v>-434</v>
      </c>
      <c r="K66" s="16"/>
      <c r="N66" s="16">
        <v>-26</v>
      </c>
      <c r="O66" s="16"/>
      <c r="R66" s="16">
        <v>-485</v>
      </c>
      <c r="S66" s="16"/>
    </row>
    <row r="67" spans="1:19" ht="15">
      <c r="A67" t="s">
        <v>968</v>
      </c>
      <c r="B67" s="10" t="s">
        <v>17</v>
      </c>
      <c r="C67" s="10"/>
      <c r="F67" s="16">
        <v>-1</v>
      </c>
      <c r="G67" s="16"/>
      <c r="J67" s="10" t="s">
        <v>17</v>
      </c>
      <c r="K67" s="10"/>
      <c r="N67" s="10" t="s">
        <v>17</v>
      </c>
      <c r="O67" s="10"/>
      <c r="R67" s="16">
        <v>-1</v>
      </c>
      <c r="S67" s="16"/>
    </row>
    <row r="68" spans="1:19" ht="15">
      <c r="A68" t="s">
        <v>1784</v>
      </c>
      <c r="B68" s="10" t="s">
        <v>17</v>
      </c>
      <c r="C68" s="10"/>
      <c r="F68" s="16">
        <v>-315</v>
      </c>
      <c r="G68" s="16"/>
      <c r="J68" s="10" t="s">
        <v>17</v>
      </c>
      <c r="K68" s="10"/>
      <c r="N68" s="10" t="s">
        <v>17</v>
      </c>
      <c r="O68" s="10"/>
      <c r="R68" s="16">
        <v>-315</v>
      </c>
      <c r="S68" s="16"/>
    </row>
    <row r="69" spans="1:19" ht="15">
      <c r="A69" s="4" t="s">
        <v>1785</v>
      </c>
      <c r="B69" s="9">
        <v>28</v>
      </c>
      <c r="C69" s="9"/>
      <c r="F69" s="16">
        <v>-198</v>
      </c>
      <c r="G69" s="16"/>
      <c r="J69" s="9">
        <v>320</v>
      </c>
      <c r="K69" s="9"/>
      <c r="N69" s="10" t="s">
        <v>17</v>
      </c>
      <c r="O69" s="10"/>
      <c r="R69" s="9">
        <v>150</v>
      </c>
      <c r="S69" s="9"/>
    </row>
    <row r="70" spans="1:19" ht="15">
      <c r="A70" s="4" t="s">
        <v>1786</v>
      </c>
      <c r="B70" s="9">
        <v>13</v>
      </c>
      <c r="C70" s="9"/>
      <c r="F70" s="9">
        <v>1050</v>
      </c>
      <c r="G70" s="9"/>
      <c r="J70" s="9">
        <v>323</v>
      </c>
      <c r="K70" s="9"/>
      <c r="N70" s="10" t="s">
        <v>17</v>
      </c>
      <c r="O70" s="10"/>
      <c r="R70" s="9">
        <v>1386</v>
      </c>
      <c r="S70" s="9"/>
    </row>
    <row r="71" spans="1:19" ht="15">
      <c r="A71" s="4" t="s">
        <v>1787</v>
      </c>
      <c r="B71" s="11">
        <v>41</v>
      </c>
      <c r="C71" s="11"/>
      <c r="F71" s="11">
        <v>852</v>
      </c>
      <c r="G71" s="11"/>
      <c r="J71" s="11">
        <v>643</v>
      </c>
      <c r="K71" s="11"/>
      <c r="N71" s="10" t="s">
        <v>45</v>
      </c>
      <c r="O71" s="10"/>
      <c r="R71" s="11">
        <v>1536</v>
      </c>
      <c r="S71" s="11"/>
    </row>
  </sheetData>
  <sheetProtection selectLockedCells="1" selectUnlockedCells="1"/>
  <mergeCells count="328">
    <mergeCell ref="A2:F2"/>
    <mergeCell ref="A4:T4"/>
    <mergeCell ref="B6:D6"/>
    <mergeCell ref="F6:H6"/>
    <mergeCell ref="J6:L6"/>
    <mergeCell ref="N6:P6"/>
    <mergeCell ref="R6:T6"/>
    <mergeCell ref="B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D32"/>
    <mergeCell ref="F32:H32"/>
    <mergeCell ref="J32:L32"/>
    <mergeCell ref="N32:O32"/>
    <mergeCell ref="R32:S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 ref="B42:C42"/>
    <mergeCell ref="F42:G42"/>
    <mergeCell ref="J42:K42"/>
    <mergeCell ref="N42:O42"/>
    <mergeCell ref="R42:S42"/>
    <mergeCell ref="B43:C43"/>
    <mergeCell ref="F43:G43"/>
    <mergeCell ref="J43:K43"/>
    <mergeCell ref="N43:O43"/>
    <mergeCell ref="R43:S43"/>
    <mergeCell ref="B44:C44"/>
    <mergeCell ref="F44:G44"/>
    <mergeCell ref="J44:K44"/>
    <mergeCell ref="N44:O44"/>
    <mergeCell ref="R44:S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 ref="B48:C48"/>
    <mergeCell ref="F48:G48"/>
    <mergeCell ref="J48:K48"/>
    <mergeCell ref="N48:O48"/>
    <mergeCell ref="R48:S48"/>
    <mergeCell ref="B49:C49"/>
    <mergeCell ref="F49:G49"/>
    <mergeCell ref="J49:K49"/>
    <mergeCell ref="N49:P49"/>
    <mergeCell ref="R49:T49"/>
    <mergeCell ref="B50:C50"/>
    <mergeCell ref="F50:G50"/>
    <mergeCell ref="J50:K50"/>
    <mergeCell ref="N50:O50"/>
    <mergeCell ref="R50:S50"/>
    <mergeCell ref="B51:C51"/>
    <mergeCell ref="F51:G51"/>
    <mergeCell ref="J51:K51"/>
    <mergeCell ref="N51:O51"/>
    <mergeCell ref="R51:S51"/>
    <mergeCell ref="B52:C52"/>
    <mergeCell ref="F52:G52"/>
    <mergeCell ref="J52:K52"/>
    <mergeCell ref="N52:O52"/>
    <mergeCell ref="R52:S52"/>
    <mergeCell ref="B53:C53"/>
    <mergeCell ref="F53:G53"/>
    <mergeCell ref="J53:K53"/>
    <mergeCell ref="N53:O53"/>
    <mergeCell ref="R53:S53"/>
    <mergeCell ref="B54:C54"/>
    <mergeCell ref="F54:G54"/>
    <mergeCell ref="J54:K54"/>
    <mergeCell ref="N54:O54"/>
    <mergeCell ref="R54:S54"/>
    <mergeCell ref="B55:C55"/>
    <mergeCell ref="F55:G55"/>
    <mergeCell ref="J55:K55"/>
    <mergeCell ref="N55:O55"/>
    <mergeCell ref="R55:S55"/>
    <mergeCell ref="B56:C56"/>
    <mergeCell ref="F56:G56"/>
    <mergeCell ref="J56:K56"/>
    <mergeCell ref="N56:O56"/>
    <mergeCell ref="R56:S56"/>
    <mergeCell ref="B57:C57"/>
    <mergeCell ref="F57:G57"/>
    <mergeCell ref="J57:K57"/>
    <mergeCell ref="N57:O57"/>
    <mergeCell ref="R57:S57"/>
    <mergeCell ref="B58:C58"/>
    <mergeCell ref="F58:G58"/>
    <mergeCell ref="J58:K58"/>
    <mergeCell ref="N58:O58"/>
    <mergeCell ref="R58:S58"/>
    <mergeCell ref="B59:C59"/>
    <mergeCell ref="F59:G59"/>
    <mergeCell ref="J59:K59"/>
    <mergeCell ref="N59:O59"/>
    <mergeCell ref="R59:S59"/>
    <mergeCell ref="B60:C60"/>
    <mergeCell ref="F60:G60"/>
    <mergeCell ref="J60:K60"/>
    <mergeCell ref="N60:O60"/>
    <mergeCell ref="R60:S60"/>
    <mergeCell ref="B61:C61"/>
    <mergeCell ref="F61:G61"/>
    <mergeCell ref="J61:K61"/>
    <mergeCell ref="N61:O61"/>
    <mergeCell ref="R61:S61"/>
    <mergeCell ref="B62:C62"/>
    <mergeCell ref="F62:G62"/>
    <mergeCell ref="J62:K62"/>
    <mergeCell ref="N62:O62"/>
    <mergeCell ref="R62:S62"/>
    <mergeCell ref="B63:C63"/>
    <mergeCell ref="F63:G63"/>
    <mergeCell ref="J63:K63"/>
    <mergeCell ref="N63:O63"/>
    <mergeCell ref="R63:S63"/>
    <mergeCell ref="B64:C64"/>
    <mergeCell ref="F64:G64"/>
    <mergeCell ref="J64:K64"/>
    <mergeCell ref="N64:O64"/>
    <mergeCell ref="R64:S64"/>
    <mergeCell ref="B65:C65"/>
    <mergeCell ref="F65:G65"/>
    <mergeCell ref="J65:K65"/>
    <mergeCell ref="N65:O65"/>
    <mergeCell ref="R65:S65"/>
    <mergeCell ref="B66:C66"/>
    <mergeCell ref="F66:G66"/>
    <mergeCell ref="J66:K66"/>
    <mergeCell ref="N66:O66"/>
    <mergeCell ref="R66:S66"/>
    <mergeCell ref="B67:C67"/>
    <mergeCell ref="F67:G67"/>
    <mergeCell ref="J67:K67"/>
    <mergeCell ref="N67:O67"/>
    <mergeCell ref="R67:S67"/>
    <mergeCell ref="B68:C68"/>
    <mergeCell ref="F68:G68"/>
    <mergeCell ref="J68:K68"/>
    <mergeCell ref="N68:O68"/>
    <mergeCell ref="R68:S68"/>
    <mergeCell ref="B69:C69"/>
    <mergeCell ref="F69:G69"/>
    <mergeCell ref="J69:K69"/>
    <mergeCell ref="N69:O69"/>
    <mergeCell ref="R69:S69"/>
    <mergeCell ref="B70:C70"/>
    <mergeCell ref="F70:G70"/>
    <mergeCell ref="J70:K70"/>
    <mergeCell ref="N70:O70"/>
    <mergeCell ref="R70:S70"/>
    <mergeCell ref="B71:C71"/>
    <mergeCell ref="F71:G71"/>
    <mergeCell ref="J71:K71"/>
    <mergeCell ref="N71:O71"/>
    <mergeCell ref="R71:S71"/>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7109375" style="0" customWidth="1"/>
    <col min="6" max="9" width="8.7109375" style="0" customWidth="1"/>
    <col min="10" max="10" width="1.7109375" style="0" customWidth="1"/>
    <col min="11" max="16384" width="8.7109375" style="0" customWidth="1"/>
  </cols>
  <sheetData>
    <row r="2" spans="1:6" ht="15">
      <c r="A2" s="1" t="s">
        <v>1734</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22" ht="15">
      <c r="B6" s="5" t="s">
        <v>1735</v>
      </c>
      <c r="C6" s="5"/>
      <c r="D6" s="5"/>
      <c r="E6" s="2"/>
      <c r="F6" s="2"/>
      <c r="G6" s="5" t="s">
        <v>1736</v>
      </c>
      <c r="H6" s="5"/>
      <c r="I6" s="5"/>
      <c r="J6" s="2"/>
      <c r="K6" s="2"/>
      <c r="L6" s="5" t="s">
        <v>1737</v>
      </c>
      <c r="M6" s="5"/>
      <c r="N6" s="5"/>
      <c r="P6" s="5" t="s">
        <v>1738</v>
      </c>
      <c r="Q6" s="5"/>
      <c r="R6" s="5"/>
      <c r="T6" s="5" t="s">
        <v>1739</v>
      </c>
      <c r="U6" s="5"/>
      <c r="V6" s="5"/>
    </row>
    <row r="7" spans="1:22" ht="15">
      <c r="A7" s="4"/>
      <c r="B7" s="5" t="s">
        <v>110</v>
      </c>
      <c r="C7" s="5"/>
      <c r="D7" s="5"/>
      <c r="E7" s="5"/>
      <c r="F7" s="5"/>
      <c r="G7" s="5"/>
      <c r="H7" s="5"/>
      <c r="I7" s="5"/>
      <c r="J7" s="5"/>
      <c r="K7" s="5"/>
      <c r="L7" s="5"/>
      <c r="M7" s="5"/>
      <c r="N7" s="5"/>
      <c r="O7" s="5"/>
      <c r="P7" s="5"/>
      <c r="Q7" s="5"/>
      <c r="R7" s="5"/>
      <c r="S7" s="5"/>
      <c r="T7" s="5"/>
      <c r="U7" s="5"/>
      <c r="V7" s="5"/>
    </row>
    <row r="8" spans="1:22" ht="15">
      <c r="A8" s="4" t="s">
        <v>441</v>
      </c>
      <c r="B8" s="2"/>
      <c r="C8" s="2"/>
      <c r="D8" s="2"/>
      <c r="E8" s="2"/>
      <c r="F8" s="2"/>
      <c r="G8" s="2"/>
      <c r="H8" s="2"/>
      <c r="I8" s="2"/>
      <c r="J8" s="2"/>
      <c r="K8" s="2"/>
      <c r="L8" s="2"/>
      <c r="M8" s="2"/>
      <c r="N8" s="2"/>
      <c r="P8" s="2"/>
      <c r="Q8" s="2"/>
      <c r="R8" s="2"/>
      <c r="T8" s="2"/>
      <c r="U8" s="2"/>
      <c r="V8" s="2"/>
    </row>
    <row r="9" spans="1:21" ht="15">
      <c r="A9" s="4" t="s">
        <v>358</v>
      </c>
      <c r="B9" s="11">
        <v>7509</v>
      </c>
      <c r="C9" s="11"/>
      <c r="E9" s="7" t="s">
        <v>17</v>
      </c>
      <c r="G9" s="11">
        <v>3222</v>
      </c>
      <c r="H9" s="11"/>
      <c r="J9" s="7" t="s">
        <v>17</v>
      </c>
      <c r="L9" s="10" t="s">
        <v>45</v>
      </c>
      <c r="M9" s="10"/>
      <c r="P9" s="13">
        <v>-219</v>
      </c>
      <c r="Q9" s="13"/>
      <c r="T9" s="11">
        <v>10512</v>
      </c>
      <c r="U9" s="11"/>
    </row>
    <row r="10" spans="1:22" ht="15">
      <c r="A10" s="4" t="s">
        <v>445</v>
      </c>
      <c r="B10" s="2"/>
      <c r="C10" s="2"/>
      <c r="D10" s="2"/>
      <c r="E10" s="2"/>
      <c r="F10" s="2"/>
      <c r="G10" s="2"/>
      <c r="H10" s="2"/>
      <c r="I10" s="2"/>
      <c r="J10" s="2"/>
      <c r="K10" s="2"/>
      <c r="L10" s="2"/>
      <c r="M10" s="2"/>
      <c r="N10" s="2"/>
      <c r="P10" s="2"/>
      <c r="Q10" s="2"/>
      <c r="R10" s="2"/>
      <c r="T10" s="2"/>
      <c r="U10" s="2"/>
      <c r="V10" s="2"/>
    </row>
    <row r="11" spans="1:21" ht="15">
      <c r="A11" t="s">
        <v>830</v>
      </c>
      <c r="B11" s="9">
        <v>5402</v>
      </c>
      <c r="C11" s="9"/>
      <c r="E11" s="2"/>
      <c r="F11" s="2"/>
      <c r="G11" s="9">
        <v>2080</v>
      </c>
      <c r="H11" s="9"/>
      <c r="J11" s="2"/>
      <c r="K11" s="2"/>
      <c r="L11" s="9">
        <v>42</v>
      </c>
      <c r="M11" s="9"/>
      <c r="P11" s="16">
        <v>-223</v>
      </c>
      <c r="Q11" s="16"/>
      <c r="T11" s="9">
        <v>7301</v>
      </c>
      <c r="U11" s="9"/>
    </row>
    <row r="12" spans="1:21" ht="15">
      <c r="A12" t="s">
        <v>451</v>
      </c>
      <c r="B12" s="9">
        <v>565</v>
      </c>
      <c r="C12" s="9"/>
      <c r="E12" s="2"/>
      <c r="F12" s="2"/>
      <c r="G12" s="9">
        <v>581</v>
      </c>
      <c r="H12" s="9"/>
      <c r="J12" s="2"/>
      <c r="K12" s="2"/>
      <c r="L12" s="9">
        <v>26</v>
      </c>
      <c r="M12" s="9"/>
      <c r="P12" s="10" t="s">
        <v>17</v>
      </c>
      <c r="Q12" s="10"/>
      <c r="T12" s="9">
        <v>1172</v>
      </c>
      <c r="U12" s="9"/>
    </row>
    <row r="13" spans="1:21" ht="15">
      <c r="A13" t="s">
        <v>452</v>
      </c>
      <c r="B13" s="9">
        <v>378</v>
      </c>
      <c r="C13" s="9"/>
      <c r="E13" s="2"/>
      <c r="F13" s="2"/>
      <c r="G13" s="9">
        <v>324</v>
      </c>
      <c r="H13" s="9"/>
      <c r="J13" s="2"/>
      <c r="K13" s="2"/>
      <c r="L13" s="10" t="s">
        <v>17</v>
      </c>
      <c r="M13" s="10"/>
      <c r="P13" s="10" t="s">
        <v>17</v>
      </c>
      <c r="Q13" s="10"/>
      <c r="T13" s="9">
        <v>702</v>
      </c>
      <c r="U13" s="9"/>
    </row>
    <row r="14" spans="1:21" ht="15">
      <c r="A14" t="s">
        <v>453</v>
      </c>
      <c r="B14" s="9">
        <v>415</v>
      </c>
      <c r="C14" s="9"/>
      <c r="E14" s="2"/>
      <c r="F14" s="2"/>
      <c r="G14" s="9">
        <v>192</v>
      </c>
      <c r="H14" s="9"/>
      <c r="J14" s="2"/>
      <c r="K14" s="2"/>
      <c r="L14" s="9">
        <v>488</v>
      </c>
      <c r="M14" s="9"/>
      <c r="P14" s="10" t="s">
        <v>17</v>
      </c>
      <c r="Q14" s="10"/>
      <c r="T14" s="9">
        <v>1095</v>
      </c>
      <c r="U14" s="9"/>
    </row>
    <row r="15" spans="1:21" ht="15">
      <c r="A15" t="s">
        <v>455</v>
      </c>
      <c r="B15" s="10" t="s">
        <v>17</v>
      </c>
      <c r="C15" s="10"/>
      <c r="E15" s="2"/>
      <c r="F15" s="2"/>
      <c r="G15" s="9">
        <v>59</v>
      </c>
      <c r="H15" s="9"/>
      <c r="J15" s="2"/>
      <c r="K15" s="2"/>
      <c r="L15" s="9">
        <v>30</v>
      </c>
      <c r="M15" s="9"/>
      <c r="P15" s="10" t="s">
        <v>17</v>
      </c>
      <c r="Q15" s="10"/>
      <c r="T15" s="9">
        <v>89</v>
      </c>
      <c r="U15" s="9"/>
    </row>
    <row r="16" spans="1:21" ht="15">
      <c r="A16" s="4" t="s">
        <v>456</v>
      </c>
      <c r="B16" s="9">
        <v>6760</v>
      </c>
      <c r="C16" s="9"/>
      <c r="E16" s="2"/>
      <c r="F16" s="2"/>
      <c r="G16" s="9">
        <v>3236</v>
      </c>
      <c r="H16" s="9"/>
      <c r="J16" s="2"/>
      <c r="K16" s="2"/>
      <c r="L16" s="9">
        <v>586</v>
      </c>
      <c r="M16" s="9"/>
      <c r="P16" s="16">
        <v>-223</v>
      </c>
      <c r="Q16" s="16"/>
      <c r="T16" s="9">
        <v>10359</v>
      </c>
      <c r="U16" s="9"/>
    </row>
    <row r="17" spans="1:21" ht="15">
      <c r="A17" t="s">
        <v>457</v>
      </c>
      <c r="B17" s="10" t="s">
        <v>17</v>
      </c>
      <c r="C17" s="10"/>
      <c r="E17" s="2"/>
      <c r="F17" s="2"/>
      <c r="G17" s="10" t="s">
        <v>17</v>
      </c>
      <c r="H17" s="10"/>
      <c r="J17" s="2"/>
      <c r="K17" s="2"/>
      <c r="L17" s="9">
        <v>193</v>
      </c>
      <c r="M17" s="9"/>
      <c r="P17" s="10" t="s">
        <v>17</v>
      </c>
      <c r="Q17" s="10"/>
      <c r="T17" s="9">
        <v>193</v>
      </c>
      <c r="U17" s="9"/>
    </row>
    <row r="18" spans="1:21" ht="15">
      <c r="A18" t="s">
        <v>564</v>
      </c>
      <c r="B18" s="16">
        <v>-1</v>
      </c>
      <c r="C18" s="16"/>
      <c r="E18" s="2"/>
      <c r="F18" s="2"/>
      <c r="G18" s="10" t="s">
        <v>17</v>
      </c>
      <c r="H18" s="10"/>
      <c r="J18" s="2"/>
      <c r="K18" s="2"/>
      <c r="L18" s="16">
        <v>-79</v>
      </c>
      <c r="M18" s="16"/>
      <c r="P18" s="10" t="s">
        <v>17</v>
      </c>
      <c r="Q18" s="10"/>
      <c r="T18" s="16">
        <v>-80</v>
      </c>
      <c r="U18" s="16"/>
    </row>
    <row r="19" spans="1:21" ht="15">
      <c r="A19" s="4" t="s">
        <v>566</v>
      </c>
      <c r="B19" s="9">
        <v>748</v>
      </c>
      <c r="C19" s="9"/>
      <c r="E19" s="2"/>
      <c r="F19" s="2"/>
      <c r="G19" s="16">
        <v>-14</v>
      </c>
      <c r="H19" s="16"/>
      <c r="J19" s="2"/>
      <c r="K19" s="2"/>
      <c r="L19" s="16">
        <v>-472</v>
      </c>
      <c r="M19" s="16"/>
      <c r="P19" s="9">
        <v>4</v>
      </c>
      <c r="Q19" s="9"/>
      <c r="T19" s="9">
        <v>266</v>
      </c>
      <c r="U19" s="9"/>
    </row>
    <row r="20" spans="1:22" ht="15">
      <c r="A20" s="4" t="s">
        <v>1740</v>
      </c>
      <c r="B20" s="2"/>
      <c r="C20" s="2"/>
      <c r="D20" s="2"/>
      <c r="E20" s="2"/>
      <c r="F20" s="2"/>
      <c r="G20" s="2"/>
      <c r="H20" s="2"/>
      <c r="I20" s="2"/>
      <c r="J20" s="2"/>
      <c r="K20" s="2"/>
      <c r="L20" s="2"/>
      <c r="M20" s="2"/>
      <c r="N20" s="2"/>
      <c r="P20" s="2"/>
      <c r="Q20" s="2"/>
      <c r="R20" s="2"/>
      <c r="T20" s="2"/>
      <c r="U20" s="2"/>
      <c r="V20" s="2"/>
    </row>
    <row r="21" spans="1:21" ht="15">
      <c r="A21" t="s">
        <v>1741</v>
      </c>
      <c r="B21" s="16">
        <v>-176</v>
      </c>
      <c r="C21" s="16"/>
      <c r="E21" s="2"/>
      <c r="F21" s="2"/>
      <c r="G21" s="16">
        <v>-5</v>
      </c>
      <c r="H21" s="16"/>
      <c r="J21" s="2"/>
      <c r="K21" s="2"/>
      <c r="L21" s="9">
        <v>313</v>
      </c>
      <c r="M21" s="9"/>
      <c r="P21" s="16">
        <v>-132</v>
      </c>
      <c r="Q21" s="16"/>
      <c r="T21" s="10" t="s">
        <v>17</v>
      </c>
      <c r="U21" s="10"/>
    </row>
    <row r="22" spans="1:21" ht="15">
      <c r="A22" t="s">
        <v>1742</v>
      </c>
      <c r="B22" s="9">
        <v>5</v>
      </c>
      <c r="C22" s="9"/>
      <c r="E22" s="2"/>
      <c r="F22" s="2"/>
      <c r="G22" s="9">
        <v>36</v>
      </c>
      <c r="H22" s="9"/>
      <c r="J22" s="2"/>
      <c r="K22" s="2"/>
      <c r="L22" s="16">
        <v>-4</v>
      </c>
      <c r="M22" s="16"/>
      <c r="P22" s="16">
        <v>-10</v>
      </c>
      <c r="Q22" s="16"/>
      <c r="T22" s="9">
        <v>27</v>
      </c>
      <c r="U22" s="9"/>
    </row>
    <row r="23" spans="1:21" ht="15">
      <c r="A23" t="s">
        <v>362</v>
      </c>
      <c r="B23" s="10" t="s">
        <v>17</v>
      </c>
      <c r="C23" s="10"/>
      <c r="E23" s="2"/>
      <c r="F23" s="2"/>
      <c r="G23" s="16">
        <v>-252</v>
      </c>
      <c r="H23" s="16"/>
      <c r="J23" s="2"/>
      <c r="K23" s="2"/>
      <c r="L23" s="16">
        <v>-16</v>
      </c>
      <c r="M23" s="16"/>
      <c r="P23" s="10" t="s">
        <v>17</v>
      </c>
      <c r="Q23" s="10"/>
      <c r="T23" s="16">
        <v>-268</v>
      </c>
      <c r="U23" s="16"/>
    </row>
    <row r="24" spans="1:21" ht="15">
      <c r="A24" t="s">
        <v>462</v>
      </c>
      <c r="B24" s="9">
        <v>4</v>
      </c>
      <c r="C24" s="9"/>
      <c r="E24" s="2"/>
      <c r="F24" s="2"/>
      <c r="G24" s="9">
        <v>23</v>
      </c>
      <c r="H24" s="9"/>
      <c r="J24" s="2"/>
      <c r="K24" s="2"/>
      <c r="L24" s="9">
        <v>9</v>
      </c>
      <c r="M24" s="9"/>
      <c r="P24" s="16">
        <v>-2</v>
      </c>
      <c r="Q24" s="16"/>
      <c r="T24" s="9">
        <v>34</v>
      </c>
      <c r="U24" s="9"/>
    </row>
    <row r="25" spans="1:21" ht="15">
      <c r="A25" t="s">
        <v>463</v>
      </c>
      <c r="B25" s="10" t="s">
        <v>17</v>
      </c>
      <c r="C25" s="10"/>
      <c r="E25" s="2"/>
      <c r="F25" s="2"/>
      <c r="G25" s="16">
        <v>-4</v>
      </c>
      <c r="H25" s="16"/>
      <c r="J25" s="2"/>
      <c r="K25" s="2"/>
      <c r="L25" s="16">
        <v>-138</v>
      </c>
      <c r="M25" s="16"/>
      <c r="P25" s="10" t="s">
        <v>17</v>
      </c>
      <c r="Q25" s="10"/>
      <c r="T25" s="16">
        <v>-142</v>
      </c>
      <c r="U25" s="16"/>
    </row>
    <row r="26" spans="1:21" ht="15">
      <c r="A26" t="s">
        <v>464</v>
      </c>
      <c r="B26" s="16">
        <v>-15</v>
      </c>
      <c r="C26" s="16"/>
      <c r="E26" s="2"/>
      <c r="F26" s="2"/>
      <c r="G26" s="16">
        <v>-396</v>
      </c>
      <c r="H26" s="16"/>
      <c r="J26" s="2"/>
      <c r="K26" s="2"/>
      <c r="L26" s="16">
        <v>-484</v>
      </c>
      <c r="M26" s="16"/>
      <c r="P26" s="10" t="s">
        <v>17</v>
      </c>
      <c r="Q26" s="10"/>
      <c r="T26" s="16">
        <v>-895</v>
      </c>
      <c r="U26" s="16"/>
    </row>
    <row r="27" spans="1:21" ht="15">
      <c r="A27" s="4" t="s">
        <v>569</v>
      </c>
      <c r="B27" s="16">
        <v>-182</v>
      </c>
      <c r="C27" s="16"/>
      <c r="E27" s="2"/>
      <c r="F27" s="2"/>
      <c r="G27" s="16">
        <v>-598</v>
      </c>
      <c r="H27" s="16"/>
      <c r="J27" s="2"/>
      <c r="K27" s="2"/>
      <c r="L27" s="16">
        <v>-320</v>
      </c>
      <c r="M27" s="16"/>
      <c r="P27" s="16">
        <v>-144</v>
      </c>
      <c r="Q27" s="16"/>
      <c r="T27" s="16">
        <v>-1244</v>
      </c>
      <c r="U27" s="16"/>
    </row>
    <row r="28" spans="1:21" ht="15">
      <c r="A28" s="4" t="s">
        <v>1788</v>
      </c>
      <c r="B28" s="9">
        <v>566</v>
      </c>
      <c r="C28" s="9"/>
      <c r="E28" s="2"/>
      <c r="F28" s="2"/>
      <c r="G28" s="16">
        <v>-612</v>
      </c>
      <c r="H28" s="16"/>
      <c r="J28" s="2"/>
      <c r="K28" s="2"/>
      <c r="L28" s="16">
        <v>-792</v>
      </c>
      <c r="M28" s="16"/>
      <c r="P28" s="16">
        <v>-140</v>
      </c>
      <c r="Q28" s="16"/>
      <c r="T28" s="16">
        <v>-978</v>
      </c>
      <c r="U28" s="16"/>
    </row>
    <row r="29" spans="1:21" ht="15">
      <c r="A29" t="s">
        <v>1587</v>
      </c>
      <c r="B29" s="16">
        <v>-1</v>
      </c>
      <c r="C29" s="16"/>
      <c r="E29" s="2"/>
      <c r="F29" s="2"/>
      <c r="G29" s="9">
        <v>7</v>
      </c>
      <c r="H29" s="9"/>
      <c r="J29" s="2"/>
      <c r="K29" s="2"/>
      <c r="L29" s="16">
        <v>-63</v>
      </c>
      <c r="M29" s="16"/>
      <c r="P29" s="9">
        <v>62</v>
      </c>
      <c r="Q29" s="9"/>
      <c r="T29" s="9">
        <v>5</v>
      </c>
      <c r="U29" s="9"/>
    </row>
    <row r="30" spans="1:21" ht="15">
      <c r="A30" s="4" t="s">
        <v>1789</v>
      </c>
      <c r="B30" s="9">
        <v>567</v>
      </c>
      <c r="C30" s="9"/>
      <c r="E30" s="2"/>
      <c r="F30" s="2"/>
      <c r="G30" s="16">
        <v>-619</v>
      </c>
      <c r="H30" s="16"/>
      <c r="J30" s="2"/>
      <c r="K30" s="2"/>
      <c r="L30" s="16">
        <v>-729</v>
      </c>
      <c r="M30" s="16"/>
      <c r="P30" s="16">
        <v>-202</v>
      </c>
      <c r="Q30" s="16"/>
      <c r="T30" s="16">
        <v>-983</v>
      </c>
      <c r="U30" s="16"/>
    </row>
    <row r="31" spans="1:21" ht="15">
      <c r="A31" t="s">
        <v>1790</v>
      </c>
      <c r="B31" s="10" t="s">
        <v>17</v>
      </c>
      <c r="C31" s="10"/>
      <c r="E31" s="2"/>
      <c r="F31" s="2"/>
      <c r="G31" s="9">
        <v>81</v>
      </c>
      <c r="H31" s="9"/>
      <c r="J31" s="2"/>
      <c r="K31" s="2"/>
      <c r="L31" s="9">
        <v>11</v>
      </c>
      <c r="M31" s="9"/>
      <c r="P31" s="10" t="s">
        <v>17</v>
      </c>
      <c r="Q31" s="10"/>
      <c r="T31" s="9">
        <v>92</v>
      </c>
      <c r="U31" s="9"/>
    </row>
    <row r="32" spans="1:21" ht="15">
      <c r="A32" s="4" t="s">
        <v>1791</v>
      </c>
      <c r="B32" s="9">
        <v>567</v>
      </c>
      <c r="C32" s="9"/>
      <c r="E32" s="2"/>
      <c r="F32" s="2"/>
      <c r="G32" s="16">
        <v>-538</v>
      </c>
      <c r="H32" s="16"/>
      <c r="J32" s="2"/>
      <c r="K32" s="2"/>
      <c r="L32" s="16">
        <v>-718</v>
      </c>
      <c r="M32" s="16"/>
      <c r="P32" s="16">
        <v>-202</v>
      </c>
      <c r="Q32" s="16"/>
      <c r="T32" s="16">
        <v>-891</v>
      </c>
      <c r="U32" s="16"/>
    </row>
    <row r="33" spans="1:21" ht="15">
      <c r="A33" t="s">
        <v>1589</v>
      </c>
      <c r="B33" s="10" t="s">
        <v>17</v>
      </c>
      <c r="C33" s="10"/>
      <c r="E33" s="2"/>
      <c r="F33" s="2"/>
      <c r="G33" s="16">
        <v>-103</v>
      </c>
      <c r="H33" s="16"/>
      <c r="J33" s="2"/>
      <c r="K33" s="2"/>
      <c r="L33" s="9">
        <v>56</v>
      </c>
      <c r="M33" s="9"/>
      <c r="P33" s="16">
        <v>-70</v>
      </c>
      <c r="Q33" s="16"/>
      <c r="T33" s="16">
        <v>-117</v>
      </c>
      <c r="U33" s="16"/>
    </row>
    <row r="34" spans="1:21" ht="15">
      <c r="A34" s="4" t="s">
        <v>1792</v>
      </c>
      <c r="B34" s="11">
        <v>567</v>
      </c>
      <c r="C34" s="11"/>
      <c r="E34" s="2"/>
      <c r="F34" s="2"/>
      <c r="G34" s="13">
        <v>-435</v>
      </c>
      <c r="H34" s="13"/>
      <c r="J34" s="2"/>
      <c r="K34" s="2"/>
      <c r="L34" s="13">
        <v>-774</v>
      </c>
      <c r="M34" s="13"/>
      <c r="P34" s="13">
        <v>-132</v>
      </c>
      <c r="Q34" s="13"/>
      <c r="T34" s="13">
        <v>-774</v>
      </c>
      <c r="U34" s="13"/>
    </row>
  </sheetData>
  <sheetProtection selectLockedCells="1" selectUnlockedCells="1"/>
  <mergeCells count="197">
    <mergeCell ref="A2:F2"/>
    <mergeCell ref="A4:V4"/>
    <mergeCell ref="B6:D6"/>
    <mergeCell ref="E6:F6"/>
    <mergeCell ref="G6:I6"/>
    <mergeCell ref="J6:K6"/>
    <mergeCell ref="L6:N6"/>
    <mergeCell ref="P6:R6"/>
    <mergeCell ref="T6:V6"/>
    <mergeCell ref="B7:V7"/>
    <mergeCell ref="B8:D8"/>
    <mergeCell ref="E8:F8"/>
    <mergeCell ref="G8:I8"/>
    <mergeCell ref="J8:K8"/>
    <mergeCell ref="L8:N8"/>
    <mergeCell ref="P8:R8"/>
    <mergeCell ref="T8:V8"/>
    <mergeCell ref="B9:C9"/>
    <mergeCell ref="G9:H9"/>
    <mergeCell ref="L9:M9"/>
    <mergeCell ref="P9:Q9"/>
    <mergeCell ref="T9:U9"/>
    <mergeCell ref="B10:D10"/>
    <mergeCell ref="E10:F10"/>
    <mergeCell ref="G10:I10"/>
    <mergeCell ref="J10:K10"/>
    <mergeCell ref="L10:N10"/>
    <mergeCell ref="P10:R10"/>
    <mergeCell ref="T10:V10"/>
    <mergeCell ref="B11:C11"/>
    <mergeCell ref="E11:F11"/>
    <mergeCell ref="G11:H11"/>
    <mergeCell ref="J11:K11"/>
    <mergeCell ref="L11:M11"/>
    <mergeCell ref="P11:Q11"/>
    <mergeCell ref="T11:U11"/>
    <mergeCell ref="B12:C12"/>
    <mergeCell ref="E12:F12"/>
    <mergeCell ref="G12:H12"/>
    <mergeCell ref="J12:K12"/>
    <mergeCell ref="L12:M12"/>
    <mergeCell ref="P12:Q12"/>
    <mergeCell ref="T12:U12"/>
    <mergeCell ref="B13:C13"/>
    <mergeCell ref="E13:F13"/>
    <mergeCell ref="G13:H13"/>
    <mergeCell ref="J13:K13"/>
    <mergeCell ref="L13:M13"/>
    <mergeCell ref="P13:Q13"/>
    <mergeCell ref="T13:U13"/>
    <mergeCell ref="B14:C14"/>
    <mergeCell ref="E14:F14"/>
    <mergeCell ref="G14:H14"/>
    <mergeCell ref="J14:K14"/>
    <mergeCell ref="L14:M14"/>
    <mergeCell ref="P14:Q14"/>
    <mergeCell ref="T14:U14"/>
    <mergeCell ref="B15:C15"/>
    <mergeCell ref="E15:F15"/>
    <mergeCell ref="G15:H15"/>
    <mergeCell ref="J15:K15"/>
    <mergeCell ref="L15:M15"/>
    <mergeCell ref="P15:Q15"/>
    <mergeCell ref="T15:U15"/>
    <mergeCell ref="B16:C16"/>
    <mergeCell ref="E16:F16"/>
    <mergeCell ref="G16:H16"/>
    <mergeCell ref="J16:K16"/>
    <mergeCell ref="L16:M16"/>
    <mergeCell ref="P16:Q16"/>
    <mergeCell ref="T16:U16"/>
    <mergeCell ref="B17:C17"/>
    <mergeCell ref="E17:F17"/>
    <mergeCell ref="G17:H17"/>
    <mergeCell ref="J17:K17"/>
    <mergeCell ref="L17:M17"/>
    <mergeCell ref="P17:Q17"/>
    <mergeCell ref="T17:U17"/>
    <mergeCell ref="B18:C18"/>
    <mergeCell ref="E18:F18"/>
    <mergeCell ref="G18:H18"/>
    <mergeCell ref="J18:K18"/>
    <mergeCell ref="L18:M18"/>
    <mergeCell ref="P18:Q18"/>
    <mergeCell ref="T18:U18"/>
    <mergeCell ref="B19:C19"/>
    <mergeCell ref="E19:F19"/>
    <mergeCell ref="G19:H19"/>
    <mergeCell ref="J19:K19"/>
    <mergeCell ref="L19:M19"/>
    <mergeCell ref="P19:Q19"/>
    <mergeCell ref="T19:U19"/>
    <mergeCell ref="B20:D20"/>
    <mergeCell ref="E20:F20"/>
    <mergeCell ref="G20:I20"/>
    <mergeCell ref="J20:K20"/>
    <mergeCell ref="L20:N20"/>
    <mergeCell ref="P20:R20"/>
    <mergeCell ref="T20:V20"/>
    <mergeCell ref="B21:C21"/>
    <mergeCell ref="E21:F21"/>
    <mergeCell ref="G21:H21"/>
    <mergeCell ref="J21:K21"/>
    <mergeCell ref="L21:M21"/>
    <mergeCell ref="P21:Q21"/>
    <mergeCell ref="T21:U21"/>
    <mergeCell ref="B22:C22"/>
    <mergeCell ref="E22:F22"/>
    <mergeCell ref="G22:H22"/>
    <mergeCell ref="J22:K22"/>
    <mergeCell ref="L22:M22"/>
    <mergeCell ref="P22:Q22"/>
    <mergeCell ref="T22:U22"/>
    <mergeCell ref="B23:C23"/>
    <mergeCell ref="E23:F23"/>
    <mergeCell ref="G23:H23"/>
    <mergeCell ref="J23:K23"/>
    <mergeCell ref="L23:M23"/>
    <mergeCell ref="P23:Q23"/>
    <mergeCell ref="T23:U23"/>
    <mergeCell ref="B24:C24"/>
    <mergeCell ref="E24:F24"/>
    <mergeCell ref="G24:H24"/>
    <mergeCell ref="J24:K24"/>
    <mergeCell ref="L24:M24"/>
    <mergeCell ref="P24:Q24"/>
    <mergeCell ref="T24:U24"/>
    <mergeCell ref="B25:C25"/>
    <mergeCell ref="E25:F25"/>
    <mergeCell ref="G25:H25"/>
    <mergeCell ref="J25:K25"/>
    <mergeCell ref="L25:M25"/>
    <mergeCell ref="P25:Q25"/>
    <mergeCell ref="T25:U25"/>
    <mergeCell ref="B26:C26"/>
    <mergeCell ref="E26:F26"/>
    <mergeCell ref="G26:H26"/>
    <mergeCell ref="J26:K26"/>
    <mergeCell ref="L26:M26"/>
    <mergeCell ref="P26:Q26"/>
    <mergeCell ref="T26:U26"/>
    <mergeCell ref="B27:C27"/>
    <mergeCell ref="E27:F27"/>
    <mergeCell ref="G27:H27"/>
    <mergeCell ref="J27:K27"/>
    <mergeCell ref="L27:M27"/>
    <mergeCell ref="P27:Q27"/>
    <mergeCell ref="T27:U27"/>
    <mergeCell ref="B28:C28"/>
    <mergeCell ref="E28:F28"/>
    <mergeCell ref="G28:H28"/>
    <mergeCell ref="J28:K28"/>
    <mergeCell ref="L28:M28"/>
    <mergeCell ref="P28:Q28"/>
    <mergeCell ref="T28:U28"/>
    <mergeCell ref="B29:C29"/>
    <mergeCell ref="E29:F29"/>
    <mergeCell ref="G29:H29"/>
    <mergeCell ref="J29:K29"/>
    <mergeCell ref="L29:M29"/>
    <mergeCell ref="P29:Q29"/>
    <mergeCell ref="T29:U29"/>
    <mergeCell ref="B30:C30"/>
    <mergeCell ref="E30:F30"/>
    <mergeCell ref="G30:H30"/>
    <mergeCell ref="J30:K30"/>
    <mergeCell ref="L30:M30"/>
    <mergeCell ref="P30:Q30"/>
    <mergeCell ref="T30:U30"/>
    <mergeCell ref="B31:C31"/>
    <mergeCell ref="E31:F31"/>
    <mergeCell ref="G31:H31"/>
    <mergeCell ref="J31:K31"/>
    <mergeCell ref="L31:M31"/>
    <mergeCell ref="P31:Q31"/>
    <mergeCell ref="T31:U31"/>
    <mergeCell ref="B32:C32"/>
    <mergeCell ref="E32:F32"/>
    <mergeCell ref="G32:H32"/>
    <mergeCell ref="J32:K32"/>
    <mergeCell ref="L32:M32"/>
    <mergeCell ref="P32:Q32"/>
    <mergeCell ref="T32:U32"/>
    <mergeCell ref="B33:C33"/>
    <mergeCell ref="E33:F33"/>
    <mergeCell ref="G33:H33"/>
    <mergeCell ref="J33:K33"/>
    <mergeCell ref="L33:M33"/>
    <mergeCell ref="P33:Q33"/>
    <mergeCell ref="T33:U33"/>
    <mergeCell ref="B34:C34"/>
    <mergeCell ref="E34:F34"/>
    <mergeCell ref="G34:H34"/>
    <mergeCell ref="J34:K34"/>
    <mergeCell ref="L34:M34"/>
    <mergeCell ref="P34:Q34"/>
    <mergeCell ref="T34:U34"/>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8.00390625" defaultRowHeight="15"/>
  <cols>
    <col min="1" max="1" width="100.8515625" style="0" customWidth="1"/>
    <col min="2" max="8" width="8.7109375" style="0" customWidth="1"/>
    <col min="9" max="9" width="1.7109375" style="0" customWidth="1"/>
    <col min="10" max="13" width="8.7109375" style="0" customWidth="1"/>
    <col min="14" max="14" width="1.7109375" style="0" customWidth="1"/>
    <col min="15" max="16384" width="8.7109375" style="0" customWidth="1"/>
  </cols>
  <sheetData>
    <row r="2" spans="1:6" ht="15">
      <c r="A2" s="1" t="s">
        <v>1744</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22" ht="15">
      <c r="B6" s="5" t="s">
        <v>1745</v>
      </c>
      <c r="C6" s="5"/>
      <c r="D6" s="5"/>
      <c r="F6" s="5" t="s">
        <v>1746</v>
      </c>
      <c r="G6" s="5"/>
      <c r="H6" s="5"/>
      <c r="I6" s="2"/>
      <c r="J6" s="2"/>
      <c r="K6" s="5" t="s">
        <v>1747</v>
      </c>
      <c r="L6" s="5"/>
      <c r="M6" s="5"/>
      <c r="N6" s="2"/>
      <c r="O6" s="2"/>
      <c r="P6" s="5" t="s">
        <v>1748</v>
      </c>
      <c r="Q6" s="5"/>
      <c r="R6" s="5"/>
      <c r="T6" s="5" t="s">
        <v>1749</v>
      </c>
      <c r="U6" s="5"/>
      <c r="V6" s="5"/>
    </row>
    <row r="7" spans="2:22" ht="15">
      <c r="B7" s="5" t="s">
        <v>110</v>
      </c>
      <c r="C7" s="5"/>
      <c r="D7" s="5"/>
      <c r="E7" s="5"/>
      <c r="F7" s="5"/>
      <c r="G7" s="5"/>
      <c r="H7" s="5"/>
      <c r="I7" s="5"/>
      <c r="J7" s="5"/>
      <c r="K7" s="5"/>
      <c r="L7" s="5"/>
      <c r="M7" s="5"/>
      <c r="N7" s="5"/>
      <c r="O7" s="5"/>
      <c r="P7" s="5"/>
      <c r="Q7" s="5"/>
      <c r="R7" s="5"/>
      <c r="S7" s="5"/>
      <c r="T7" s="5"/>
      <c r="U7" s="5"/>
      <c r="V7" s="5"/>
    </row>
    <row r="8" spans="1:21" ht="15">
      <c r="A8" s="4" t="s">
        <v>1791</v>
      </c>
      <c r="B8" s="11">
        <v>567</v>
      </c>
      <c r="C8" s="11"/>
      <c r="F8" s="13">
        <v>-538</v>
      </c>
      <c r="G8" s="13"/>
      <c r="I8" s="2"/>
      <c r="J8" s="2"/>
      <c r="K8" s="13">
        <v>-718</v>
      </c>
      <c r="L8" s="13"/>
      <c r="N8" s="2"/>
      <c r="O8" s="2"/>
      <c r="P8" s="13">
        <v>-202</v>
      </c>
      <c r="Q8" s="13"/>
      <c r="T8" s="13">
        <v>-891</v>
      </c>
      <c r="U8" s="13"/>
    </row>
    <row r="9" spans="1:22" ht="15">
      <c r="A9" s="4" t="s">
        <v>841</v>
      </c>
      <c r="B9" s="2"/>
      <c r="C9" s="2"/>
      <c r="D9" s="2"/>
      <c r="F9" s="2"/>
      <c r="G9" s="2"/>
      <c r="H9" s="2"/>
      <c r="I9" s="2"/>
      <c r="J9" s="2"/>
      <c r="K9" s="2"/>
      <c r="L9" s="2"/>
      <c r="M9" s="2"/>
      <c r="N9" s="2"/>
      <c r="O9" s="2"/>
      <c r="P9" s="2"/>
      <c r="Q9" s="2"/>
      <c r="R9" s="2"/>
      <c r="T9" s="2"/>
      <c r="U9" s="2"/>
      <c r="V9" s="2"/>
    </row>
    <row r="10" spans="1:21" ht="15">
      <c r="A10" t="s">
        <v>1751</v>
      </c>
      <c r="B10" s="10" t="s">
        <v>17</v>
      </c>
      <c r="C10" s="10"/>
      <c r="F10" s="9">
        <v>32</v>
      </c>
      <c r="G10" s="9"/>
      <c r="I10" s="2"/>
      <c r="J10" s="2"/>
      <c r="K10" s="9">
        <v>89</v>
      </c>
      <c r="L10" s="9"/>
      <c r="N10" s="2"/>
      <c r="O10" s="2"/>
      <c r="P10" s="16">
        <v>-86</v>
      </c>
      <c r="Q10" s="16"/>
      <c r="T10" s="9">
        <v>35</v>
      </c>
      <c r="U10" s="9"/>
    </row>
    <row r="11" spans="1:21" ht="15">
      <c r="A11" t="s">
        <v>1752</v>
      </c>
      <c r="B11" s="16">
        <v>-1</v>
      </c>
      <c r="C11" s="16"/>
      <c r="F11" s="16">
        <v>-1</v>
      </c>
      <c r="G11" s="16"/>
      <c r="I11" s="2"/>
      <c r="J11" s="2"/>
      <c r="K11" s="16">
        <v>-1</v>
      </c>
      <c r="L11" s="16"/>
      <c r="N11" s="2"/>
      <c r="O11" s="2"/>
      <c r="P11" s="9">
        <v>2</v>
      </c>
      <c r="Q11" s="9"/>
      <c r="T11" s="16">
        <v>-1</v>
      </c>
      <c r="U11" s="16"/>
    </row>
    <row r="12" spans="1:21" ht="15">
      <c r="A12" t="s">
        <v>1753</v>
      </c>
      <c r="B12" s="10" t="s">
        <v>17</v>
      </c>
      <c r="C12" s="10"/>
      <c r="F12" s="10" t="s">
        <v>17</v>
      </c>
      <c r="G12" s="10"/>
      <c r="I12" s="2"/>
      <c r="J12" s="2"/>
      <c r="K12" s="9">
        <v>1</v>
      </c>
      <c r="L12" s="9"/>
      <c r="N12" s="2"/>
      <c r="O12" s="2"/>
      <c r="P12" s="10" t="s">
        <v>17</v>
      </c>
      <c r="Q12" s="10"/>
      <c r="T12" s="9">
        <v>1</v>
      </c>
      <c r="U12" s="9"/>
    </row>
    <row r="13" spans="1:21" ht="15">
      <c r="A13" t="s">
        <v>1754</v>
      </c>
      <c r="B13" s="9">
        <v>34</v>
      </c>
      <c r="C13" s="9"/>
      <c r="F13" s="16">
        <v>-13</v>
      </c>
      <c r="G13" s="16"/>
      <c r="I13" s="2"/>
      <c r="J13" s="2"/>
      <c r="K13" s="16">
        <v>-51</v>
      </c>
      <c r="L13" s="16"/>
      <c r="N13" s="2"/>
      <c r="O13" s="2"/>
      <c r="P13" s="9">
        <v>33</v>
      </c>
      <c r="Q13" s="9"/>
      <c r="T13" s="9">
        <v>3</v>
      </c>
      <c r="U13" s="9"/>
    </row>
    <row r="14" spans="1:21" ht="15">
      <c r="A14" t="s">
        <v>846</v>
      </c>
      <c r="B14" s="9">
        <v>33</v>
      </c>
      <c r="C14" s="9"/>
      <c r="F14" s="9">
        <v>18</v>
      </c>
      <c r="G14" s="9"/>
      <c r="I14" s="2"/>
      <c r="J14" s="2"/>
      <c r="K14" s="9">
        <v>38</v>
      </c>
      <c r="L14" s="9"/>
      <c r="N14" s="2"/>
      <c r="O14" s="2"/>
      <c r="P14" s="16">
        <v>-51</v>
      </c>
      <c r="Q14" s="16"/>
      <c r="T14" s="9">
        <v>38</v>
      </c>
      <c r="U14" s="9"/>
    </row>
    <row r="15" spans="1:21" ht="15">
      <c r="A15" s="4" t="s">
        <v>1793</v>
      </c>
      <c r="B15" s="9">
        <v>600</v>
      </c>
      <c r="C15" s="9"/>
      <c r="F15" s="16">
        <v>-520</v>
      </c>
      <c r="G15" s="16"/>
      <c r="I15" s="2"/>
      <c r="J15" s="2"/>
      <c r="K15" s="16">
        <v>-680</v>
      </c>
      <c r="L15" s="16"/>
      <c r="N15" s="2"/>
      <c r="O15" s="2"/>
      <c r="P15" s="16">
        <v>-253</v>
      </c>
      <c r="Q15" s="16"/>
      <c r="T15" s="16">
        <v>-853</v>
      </c>
      <c r="U15" s="16"/>
    </row>
    <row r="16" spans="1:21" ht="15">
      <c r="A16" t="s">
        <v>1794</v>
      </c>
      <c r="B16" s="10" t="s">
        <v>17</v>
      </c>
      <c r="C16" s="10"/>
      <c r="F16" s="16">
        <v>-103</v>
      </c>
      <c r="G16" s="16"/>
      <c r="I16" s="7" t="s">
        <v>17</v>
      </c>
      <c r="K16" s="9">
        <v>56</v>
      </c>
      <c r="L16" s="9"/>
      <c r="N16" s="2"/>
      <c r="O16" s="2"/>
      <c r="P16" s="16">
        <v>-70</v>
      </c>
      <c r="Q16" s="16"/>
      <c r="T16" s="16">
        <v>-117</v>
      </c>
      <c r="U16" s="16"/>
    </row>
    <row r="17" spans="1:21" ht="15">
      <c r="A17" s="4" t="s">
        <v>1795</v>
      </c>
      <c r="B17" s="9">
        <v>600</v>
      </c>
      <c r="C17" s="9"/>
      <c r="F17" s="16">
        <v>-417</v>
      </c>
      <c r="G17" s="16"/>
      <c r="I17" s="7" t="s">
        <v>17</v>
      </c>
      <c r="K17" s="16">
        <v>-736</v>
      </c>
      <c r="L17" s="16"/>
      <c r="N17" s="2"/>
      <c r="O17" s="2"/>
      <c r="P17" s="16">
        <v>-183</v>
      </c>
      <c r="Q17" s="16"/>
      <c r="T17" s="16">
        <v>-736</v>
      </c>
      <c r="U17" s="16"/>
    </row>
    <row r="18" spans="1:21" ht="15">
      <c r="A18" t="s">
        <v>832</v>
      </c>
      <c r="B18" s="10" t="s">
        <v>17</v>
      </c>
      <c r="C18" s="10"/>
      <c r="F18" s="10" t="s">
        <v>17</v>
      </c>
      <c r="G18" s="10"/>
      <c r="I18" s="2"/>
      <c r="J18" s="2"/>
      <c r="K18" s="9">
        <v>5</v>
      </c>
      <c r="L18" s="9"/>
      <c r="N18" s="7" t="s">
        <v>17</v>
      </c>
      <c r="P18" s="10" t="s">
        <v>17</v>
      </c>
      <c r="Q18" s="10"/>
      <c r="T18" s="9">
        <v>5</v>
      </c>
      <c r="U18" s="9"/>
    </row>
    <row r="19" spans="1:21" ht="15">
      <c r="A19" t="s">
        <v>833</v>
      </c>
      <c r="B19" s="10" t="s">
        <v>17</v>
      </c>
      <c r="C19" s="10"/>
      <c r="F19" s="10" t="s">
        <v>17</v>
      </c>
      <c r="G19" s="10"/>
      <c r="I19" s="2"/>
      <c r="J19" s="2"/>
      <c r="K19" s="16">
        <v>-78</v>
      </c>
      <c r="L19" s="16"/>
      <c r="N19" s="2"/>
      <c r="O19" s="2"/>
      <c r="P19" s="10" t="s">
        <v>17</v>
      </c>
      <c r="Q19" s="10"/>
      <c r="T19" s="16">
        <v>-78</v>
      </c>
      <c r="U19" s="16"/>
    </row>
    <row r="20" spans="1:21" ht="15">
      <c r="A20" s="4" t="s">
        <v>1796</v>
      </c>
      <c r="B20" s="11">
        <v>600</v>
      </c>
      <c r="C20" s="11"/>
      <c r="F20" s="13">
        <v>-417</v>
      </c>
      <c r="G20" s="13"/>
      <c r="I20" s="2"/>
      <c r="J20" s="2"/>
      <c r="K20" s="13">
        <v>-663</v>
      </c>
      <c r="L20" s="13"/>
      <c r="N20" s="2"/>
      <c r="O20" s="2"/>
      <c r="P20" s="13">
        <v>-183</v>
      </c>
      <c r="Q20" s="13"/>
      <c r="T20" s="13">
        <v>-663</v>
      </c>
      <c r="U20" s="13"/>
    </row>
  </sheetData>
  <sheetProtection selectLockedCells="1" selectUnlockedCells="1"/>
  <mergeCells count="98">
    <mergeCell ref="A2:F2"/>
    <mergeCell ref="A4:V4"/>
    <mergeCell ref="B6:D6"/>
    <mergeCell ref="F6:H6"/>
    <mergeCell ref="I6:J6"/>
    <mergeCell ref="K6:M6"/>
    <mergeCell ref="N6:O6"/>
    <mergeCell ref="P6:R6"/>
    <mergeCell ref="T6:V6"/>
    <mergeCell ref="B7:V7"/>
    <mergeCell ref="B8:C8"/>
    <mergeCell ref="F8:G8"/>
    <mergeCell ref="I8:J8"/>
    <mergeCell ref="K8:L8"/>
    <mergeCell ref="N8:O8"/>
    <mergeCell ref="P8:Q8"/>
    <mergeCell ref="T8:U8"/>
    <mergeCell ref="B9:D9"/>
    <mergeCell ref="F9:H9"/>
    <mergeCell ref="I9:J9"/>
    <mergeCell ref="K9:M9"/>
    <mergeCell ref="N9:O9"/>
    <mergeCell ref="P9:R9"/>
    <mergeCell ref="T9:V9"/>
    <mergeCell ref="B10:C10"/>
    <mergeCell ref="F10:G10"/>
    <mergeCell ref="I10:J10"/>
    <mergeCell ref="K10:L10"/>
    <mergeCell ref="N10:O10"/>
    <mergeCell ref="P10:Q10"/>
    <mergeCell ref="T10:U10"/>
    <mergeCell ref="B11:C11"/>
    <mergeCell ref="F11:G11"/>
    <mergeCell ref="I11:J11"/>
    <mergeCell ref="K11:L11"/>
    <mergeCell ref="N11:O11"/>
    <mergeCell ref="P11:Q11"/>
    <mergeCell ref="T11:U11"/>
    <mergeCell ref="B12:C12"/>
    <mergeCell ref="F12:G12"/>
    <mergeCell ref="I12:J12"/>
    <mergeCell ref="K12:L12"/>
    <mergeCell ref="N12:O12"/>
    <mergeCell ref="P12:Q12"/>
    <mergeCell ref="T12:U12"/>
    <mergeCell ref="B13:C13"/>
    <mergeCell ref="F13:G13"/>
    <mergeCell ref="I13:J13"/>
    <mergeCell ref="K13:L13"/>
    <mergeCell ref="N13:O13"/>
    <mergeCell ref="P13:Q13"/>
    <mergeCell ref="T13:U13"/>
    <mergeCell ref="B14:C14"/>
    <mergeCell ref="F14:G14"/>
    <mergeCell ref="I14:J14"/>
    <mergeCell ref="K14:L14"/>
    <mergeCell ref="N14:O14"/>
    <mergeCell ref="P14:Q14"/>
    <mergeCell ref="T14:U14"/>
    <mergeCell ref="B15:C15"/>
    <mergeCell ref="F15:G15"/>
    <mergeCell ref="I15:J15"/>
    <mergeCell ref="K15:L15"/>
    <mergeCell ref="N15:O15"/>
    <mergeCell ref="P15:Q15"/>
    <mergeCell ref="T15:U15"/>
    <mergeCell ref="B16:C16"/>
    <mergeCell ref="F16:G16"/>
    <mergeCell ref="K16:L16"/>
    <mergeCell ref="N16:O16"/>
    <mergeCell ref="P16:Q16"/>
    <mergeCell ref="T16:U16"/>
    <mergeCell ref="B17:C17"/>
    <mergeCell ref="F17:G17"/>
    <mergeCell ref="K17:L17"/>
    <mergeCell ref="N17:O17"/>
    <mergeCell ref="P17:Q17"/>
    <mergeCell ref="T17:U17"/>
    <mergeCell ref="B18:C18"/>
    <mergeCell ref="F18:G18"/>
    <mergeCell ref="I18:J18"/>
    <mergeCell ref="K18:L18"/>
    <mergeCell ref="P18:Q18"/>
    <mergeCell ref="T18:U18"/>
    <mergeCell ref="B19:C19"/>
    <mergeCell ref="F19:G19"/>
    <mergeCell ref="I19:J19"/>
    <mergeCell ref="K19:L19"/>
    <mergeCell ref="N19:O19"/>
    <mergeCell ref="P19:Q19"/>
    <mergeCell ref="T19:U19"/>
    <mergeCell ref="B20:C20"/>
    <mergeCell ref="F20:G20"/>
    <mergeCell ref="I20:J20"/>
    <mergeCell ref="K20:L20"/>
    <mergeCell ref="N20:O20"/>
    <mergeCell ref="P20:Q20"/>
    <mergeCell ref="T20:U20"/>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V63"/>
  <sheetViews>
    <sheetView workbookViewId="0" topLeftCell="A1">
      <selection activeCell="A1" sqref="A1"/>
    </sheetView>
  </sheetViews>
  <sheetFormatPr defaultColWidth="8.00390625" defaultRowHeight="15"/>
  <cols>
    <col min="1" max="1" width="72.7109375" style="0" customWidth="1"/>
    <col min="2" max="8" width="8.7109375" style="0" customWidth="1"/>
    <col min="9" max="9" width="1.7109375" style="0" customWidth="1"/>
    <col min="10" max="13" width="8.7109375" style="0" customWidth="1"/>
    <col min="14" max="14" width="1.7109375" style="0" customWidth="1"/>
    <col min="15" max="16384" width="8.7109375" style="0" customWidth="1"/>
  </cols>
  <sheetData>
    <row r="2" spans="1:6" ht="15">
      <c r="A2" s="1" t="s">
        <v>1756</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22" ht="15">
      <c r="B6" s="5" t="s">
        <v>1735</v>
      </c>
      <c r="C6" s="5"/>
      <c r="D6" s="5"/>
      <c r="F6" s="5" t="s">
        <v>1736</v>
      </c>
      <c r="G6" s="5"/>
      <c r="H6" s="5"/>
      <c r="I6" s="2"/>
      <c r="J6" s="2"/>
      <c r="K6" s="5" t="s">
        <v>349</v>
      </c>
      <c r="L6" s="5"/>
      <c r="M6" s="5"/>
      <c r="N6" s="2"/>
      <c r="O6" s="2"/>
      <c r="P6" s="5" t="s">
        <v>1738</v>
      </c>
      <c r="Q6" s="5"/>
      <c r="R6" s="5"/>
      <c r="T6" s="5" t="s">
        <v>1739</v>
      </c>
      <c r="U6" s="5"/>
      <c r="V6" s="5"/>
    </row>
    <row r="7" spans="1:22" ht="15">
      <c r="A7" s="4"/>
      <c r="B7" s="2"/>
      <c r="C7" s="2"/>
      <c r="D7" s="2"/>
      <c r="E7" s="2"/>
      <c r="F7" s="2"/>
      <c r="G7" s="2"/>
      <c r="H7" s="2"/>
      <c r="I7" s="2"/>
      <c r="J7" s="2"/>
      <c r="K7" s="2"/>
      <c r="L7" s="2"/>
      <c r="M7" s="2"/>
      <c r="N7" s="2"/>
      <c r="O7" s="2"/>
      <c r="P7" s="2"/>
      <c r="Q7" s="2"/>
      <c r="R7" s="2"/>
      <c r="S7" s="2"/>
      <c r="T7" s="2"/>
      <c r="U7" s="2"/>
      <c r="V7" s="2"/>
    </row>
    <row r="8" spans="1:22" ht="15">
      <c r="A8" s="17" t="s">
        <v>853</v>
      </c>
      <c r="B8" s="2"/>
      <c r="C8" s="2"/>
      <c r="D8" s="2"/>
      <c r="F8" s="2"/>
      <c r="G8" s="2"/>
      <c r="H8" s="2"/>
      <c r="I8" s="2"/>
      <c r="J8" s="2"/>
      <c r="K8" s="2"/>
      <c r="L8" s="2"/>
      <c r="M8" s="2"/>
      <c r="N8" s="2"/>
      <c r="O8" s="2"/>
      <c r="P8" s="2"/>
      <c r="Q8" s="2"/>
      <c r="R8" s="2"/>
      <c r="T8" s="2"/>
      <c r="U8" s="2"/>
      <c r="V8" s="2"/>
    </row>
    <row r="9" spans="1:22" ht="15">
      <c r="A9" s="4" t="s">
        <v>854</v>
      </c>
      <c r="B9" s="2"/>
      <c r="C9" s="2"/>
      <c r="D9" s="2"/>
      <c r="F9" s="2"/>
      <c r="G9" s="2"/>
      <c r="H9" s="2"/>
      <c r="I9" s="2"/>
      <c r="J9" s="2"/>
      <c r="K9" s="2"/>
      <c r="L9" s="2"/>
      <c r="M9" s="2"/>
      <c r="N9" s="2"/>
      <c r="O9" s="2"/>
      <c r="P9" s="2"/>
      <c r="Q9" s="2"/>
      <c r="R9" s="2"/>
      <c r="T9" s="2"/>
      <c r="U9" s="2"/>
      <c r="V9" s="2"/>
    </row>
    <row r="10" spans="1:21" ht="15">
      <c r="A10" t="s">
        <v>855</v>
      </c>
      <c r="B10" s="10" t="s">
        <v>45</v>
      </c>
      <c r="C10" s="10"/>
      <c r="F10" s="11">
        <v>615</v>
      </c>
      <c r="G10" s="11"/>
      <c r="I10" s="2"/>
      <c r="J10" s="2"/>
      <c r="K10" s="11">
        <v>323</v>
      </c>
      <c r="L10" s="11"/>
      <c r="N10" s="2"/>
      <c r="O10" s="2"/>
      <c r="P10" s="10" t="s">
        <v>45</v>
      </c>
      <c r="Q10" s="10"/>
      <c r="T10" s="11">
        <v>938</v>
      </c>
      <c r="U10" s="11"/>
    </row>
    <row r="11" spans="1:21" ht="15">
      <c r="A11" t="s">
        <v>856</v>
      </c>
      <c r="B11" s="9">
        <v>2</v>
      </c>
      <c r="C11" s="9"/>
      <c r="F11" s="10" t="s">
        <v>17</v>
      </c>
      <c r="G11" s="10"/>
      <c r="I11" s="2"/>
      <c r="J11" s="2"/>
      <c r="K11" s="10" t="s">
        <v>17</v>
      </c>
      <c r="L11" s="10"/>
      <c r="N11" s="2"/>
      <c r="O11" s="2"/>
      <c r="P11" s="10" t="s">
        <v>17</v>
      </c>
      <c r="Q11" s="10"/>
      <c r="T11" s="9">
        <v>2</v>
      </c>
      <c r="U11" s="9"/>
    </row>
    <row r="12" spans="1:21" ht="15">
      <c r="A12" t="s">
        <v>857</v>
      </c>
      <c r="B12" s="9">
        <v>11</v>
      </c>
      <c r="C12" s="9"/>
      <c r="F12" s="9">
        <v>435</v>
      </c>
      <c r="G12" s="9"/>
      <c r="I12" s="2"/>
      <c r="J12" s="2"/>
      <c r="K12" s="10" t="s">
        <v>17</v>
      </c>
      <c r="L12" s="10"/>
      <c r="N12" s="2"/>
      <c r="O12" s="2"/>
      <c r="P12" s="10" t="s">
        <v>17</v>
      </c>
      <c r="Q12" s="10"/>
      <c r="T12" s="9">
        <v>446</v>
      </c>
      <c r="U12" s="9"/>
    </row>
    <row r="13" spans="1:21" ht="15">
      <c r="A13" t="s">
        <v>936</v>
      </c>
      <c r="B13" s="9">
        <v>734</v>
      </c>
      <c r="C13" s="9"/>
      <c r="F13" s="9">
        <v>321</v>
      </c>
      <c r="G13" s="9"/>
      <c r="I13" s="2"/>
      <c r="J13" s="2"/>
      <c r="K13" s="9">
        <v>3</v>
      </c>
      <c r="L13" s="9"/>
      <c r="N13" s="2"/>
      <c r="O13" s="2"/>
      <c r="P13" s="10" t="s">
        <v>17</v>
      </c>
      <c r="Q13" s="10"/>
      <c r="T13" s="9">
        <v>1058</v>
      </c>
      <c r="U13" s="9"/>
    </row>
    <row r="14" spans="1:21" ht="15">
      <c r="A14" t="s">
        <v>859</v>
      </c>
      <c r="B14" s="9">
        <v>482</v>
      </c>
      <c r="C14" s="9"/>
      <c r="F14" s="9">
        <v>239</v>
      </c>
      <c r="G14" s="9"/>
      <c r="I14" s="2"/>
      <c r="J14" s="2"/>
      <c r="K14" s="10" t="s">
        <v>17</v>
      </c>
      <c r="L14" s="10"/>
      <c r="N14" s="2"/>
      <c r="O14" s="2"/>
      <c r="P14" s="10" t="s">
        <v>17</v>
      </c>
      <c r="Q14" s="10"/>
      <c r="T14" s="9">
        <v>721</v>
      </c>
      <c r="U14" s="9"/>
    </row>
    <row r="15" spans="1:21" ht="15">
      <c r="A15" t="s">
        <v>860</v>
      </c>
      <c r="B15" s="9">
        <v>962</v>
      </c>
      <c r="C15" s="9"/>
      <c r="F15" s="9">
        <v>196</v>
      </c>
      <c r="G15" s="9"/>
      <c r="I15" s="2"/>
      <c r="J15" s="2"/>
      <c r="K15" s="9">
        <v>1</v>
      </c>
      <c r="L15" s="9"/>
      <c r="N15" s="2"/>
      <c r="O15" s="2"/>
      <c r="P15" s="16">
        <v>-92</v>
      </c>
      <c r="Q15" s="16"/>
      <c r="T15" s="9">
        <v>1067</v>
      </c>
      <c r="U15" s="9"/>
    </row>
    <row r="16" spans="1:21" ht="15">
      <c r="A16" t="s">
        <v>861</v>
      </c>
      <c r="B16" s="9">
        <v>116</v>
      </c>
      <c r="C16" s="9"/>
      <c r="F16" s="9">
        <v>34</v>
      </c>
      <c r="G16" s="9"/>
      <c r="I16" s="2"/>
      <c r="J16" s="2"/>
      <c r="K16" s="10" t="s">
        <v>17</v>
      </c>
      <c r="L16" s="10"/>
      <c r="N16" s="2"/>
      <c r="O16" s="2"/>
      <c r="P16" s="10" t="s">
        <v>17</v>
      </c>
      <c r="Q16" s="10"/>
      <c r="T16" s="9">
        <v>150</v>
      </c>
      <c r="U16" s="9"/>
    </row>
    <row r="17" spans="1:21" ht="15">
      <c r="A17" t="s">
        <v>1757</v>
      </c>
      <c r="B17" s="9">
        <v>307</v>
      </c>
      <c r="C17" s="9"/>
      <c r="F17" s="16">
        <v>-254</v>
      </c>
      <c r="G17" s="16"/>
      <c r="I17" s="2"/>
      <c r="J17" s="2"/>
      <c r="K17" s="9">
        <v>200</v>
      </c>
      <c r="L17" s="9"/>
      <c r="N17" s="2"/>
      <c r="O17" s="2"/>
      <c r="P17" s="16">
        <v>-139</v>
      </c>
      <c r="Q17" s="16"/>
      <c r="T17" s="9">
        <v>114</v>
      </c>
      <c r="U17" s="9"/>
    </row>
    <row r="18" spans="1:21" ht="15">
      <c r="A18" t="s">
        <v>863</v>
      </c>
      <c r="B18" s="10" t="s">
        <v>17</v>
      </c>
      <c r="C18" s="10"/>
      <c r="F18" s="9">
        <v>9</v>
      </c>
      <c r="G18" s="9"/>
      <c r="I18" s="2"/>
      <c r="J18" s="2"/>
      <c r="K18" s="10" t="s">
        <v>17</v>
      </c>
      <c r="L18" s="10"/>
      <c r="N18" s="2"/>
      <c r="O18" s="2"/>
      <c r="P18" s="10" t="s">
        <v>17</v>
      </c>
      <c r="Q18" s="10"/>
      <c r="T18" s="9">
        <v>9</v>
      </c>
      <c r="U18" s="9"/>
    </row>
    <row r="19" spans="1:21" ht="15">
      <c r="A19" t="s">
        <v>864</v>
      </c>
      <c r="B19" s="9">
        <v>76</v>
      </c>
      <c r="C19" s="9"/>
      <c r="F19" s="9">
        <v>152</v>
      </c>
      <c r="G19" s="9"/>
      <c r="I19" s="2"/>
      <c r="J19" s="2"/>
      <c r="K19" s="9">
        <v>62</v>
      </c>
      <c r="L19" s="9"/>
      <c r="N19" s="2"/>
      <c r="O19" s="2"/>
      <c r="P19" s="10" t="s">
        <v>17</v>
      </c>
      <c r="Q19" s="10"/>
      <c r="T19" s="9">
        <v>290</v>
      </c>
      <c r="U19" s="9"/>
    </row>
    <row r="20" spans="1:21" ht="15">
      <c r="A20" t="s">
        <v>865</v>
      </c>
      <c r="B20" s="10" t="s">
        <v>17</v>
      </c>
      <c r="C20" s="10"/>
      <c r="F20" s="9">
        <v>1919</v>
      </c>
      <c r="G20" s="9"/>
      <c r="I20" s="2"/>
      <c r="J20" s="2"/>
      <c r="K20" s="10" t="s">
        <v>17</v>
      </c>
      <c r="L20" s="10"/>
      <c r="N20" s="2"/>
      <c r="O20" s="2"/>
      <c r="P20" s="10" t="s">
        <v>17</v>
      </c>
      <c r="Q20" s="10"/>
      <c r="T20" s="9">
        <v>1919</v>
      </c>
      <c r="U20" s="9"/>
    </row>
    <row r="21" spans="1:21" ht="15">
      <c r="A21" s="4" t="s">
        <v>866</v>
      </c>
      <c r="B21" s="9">
        <v>2690</v>
      </c>
      <c r="C21" s="9"/>
      <c r="F21" s="9">
        <v>3666</v>
      </c>
      <c r="G21" s="9"/>
      <c r="I21" s="2"/>
      <c r="J21" s="2"/>
      <c r="K21" s="9">
        <v>589</v>
      </c>
      <c r="L21" s="9"/>
      <c r="N21" s="2"/>
      <c r="O21" s="2"/>
      <c r="P21" s="16">
        <v>-231</v>
      </c>
      <c r="Q21" s="16"/>
      <c r="T21" s="9">
        <v>6714</v>
      </c>
      <c r="U21" s="9"/>
    </row>
    <row r="22" spans="1:21" ht="15">
      <c r="A22" s="4" t="s">
        <v>1758</v>
      </c>
      <c r="B22" s="9">
        <v>4219</v>
      </c>
      <c r="C22" s="9"/>
      <c r="F22" s="9">
        <v>10926</v>
      </c>
      <c r="G22" s="9"/>
      <c r="I22" s="2"/>
      <c r="J22" s="2"/>
      <c r="K22" s="9">
        <v>251</v>
      </c>
      <c r="L22" s="9"/>
      <c r="N22" s="2"/>
      <c r="O22" s="2"/>
      <c r="P22" s="16">
        <v>-27</v>
      </c>
      <c r="Q22" s="16"/>
      <c r="T22" s="9">
        <v>15369</v>
      </c>
      <c r="U22" s="9"/>
    </row>
    <row r="23" spans="1:22" ht="15">
      <c r="A23" s="4" t="s">
        <v>867</v>
      </c>
      <c r="B23" s="2"/>
      <c r="C23" s="2"/>
      <c r="D23" s="2"/>
      <c r="F23" s="2"/>
      <c r="G23" s="2"/>
      <c r="H23" s="2"/>
      <c r="I23" s="2"/>
      <c r="J23" s="2"/>
      <c r="K23" s="2"/>
      <c r="L23" s="2"/>
      <c r="M23" s="2"/>
      <c r="N23" s="2"/>
      <c r="O23" s="2"/>
      <c r="P23" s="2"/>
      <c r="Q23" s="2"/>
      <c r="R23" s="2"/>
      <c r="T23" s="2"/>
      <c r="U23" s="2"/>
      <c r="V23" s="2"/>
    </row>
    <row r="24" spans="1:21" ht="15">
      <c r="A24" t="s">
        <v>1759</v>
      </c>
      <c r="B24" s="9">
        <v>1090</v>
      </c>
      <c r="C24" s="9"/>
      <c r="F24" s="9">
        <v>145</v>
      </c>
      <c r="G24" s="9"/>
      <c r="I24" s="2"/>
      <c r="J24" s="2"/>
      <c r="K24" s="9">
        <v>10128</v>
      </c>
      <c r="L24" s="9"/>
      <c r="N24" s="2"/>
      <c r="O24" s="2"/>
      <c r="P24" s="16">
        <v>-11363</v>
      </c>
      <c r="Q24" s="16"/>
      <c r="T24" s="10" t="s">
        <v>17</v>
      </c>
      <c r="U24" s="10"/>
    </row>
    <row r="25" spans="1:21" ht="15">
      <c r="A25" t="s">
        <v>868</v>
      </c>
      <c r="B25" s="16">
        <v>-13</v>
      </c>
      <c r="C25" s="16"/>
      <c r="F25" s="9">
        <v>1103</v>
      </c>
      <c r="G25" s="9"/>
      <c r="I25" s="2"/>
      <c r="J25" s="2"/>
      <c r="K25" s="9">
        <v>30</v>
      </c>
      <c r="L25" s="9"/>
      <c r="N25" s="2"/>
      <c r="O25" s="2"/>
      <c r="P25" s="10" t="s">
        <v>17</v>
      </c>
      <c r="Q25" s="10"/>
      <c r="T25" s="9">
        <v>1120</v>
      </c>
      <c r="U25" s="9"/>
    </row>
    <row r="26" spans="1:21" ht="15">
      <c r="A26" t="s">
        <v>869</v>
      </c>
      <c r="B26" s="10" t="s">
        <v>17</v>
      </c>
      <c r="C26" s="10"/>
      <c r="F26" s="9">
        <v>16</v>
      </c>
      <c r="G26" s="9"/>
      <c r="I26" s="2"/>
      <c r="J26" s="2"/>
      <c r="K26" s="16">
        <v>-76</v>
      </c>
      <c r="L26" s="16"/>
      <c r="N26" s="2"/>
      <c r="O26" s="2"/>
      <c r="P26" s="9">
        <v>76</v>
      </c>
      <c r="Q26" s="9"/>
      <c r="T26" s="9">
        <v>16</v>
      </c>
      <c r="U26" s="9"/>
    </row>
    <row r="27" spans="1:21" ht="15">
      <c r="A27" t="s">
        <v>870</v>
      </c>
      <c r="B27" s="9">
        <v>359</v>
      </c>
      <c r="C27" s="9"/>
      <c r="F27" s="9">
        <v>303</v>
      </c>
      <c r="G27" s="9"/>
      <c r="I27" s="2"/>
      <c r="J27" s="2"/>
      <c r="K27" s="10" t="s">
        <v>17</v>
      </c>
      <c r="L27" s="10"/>
      <c r="N27" s="2"/>
      <c r="O27" s="2"/>
      <c r="P27" s="10" t="s">
        <v>17</v>
      </c>
      <c r="Q27" s="10"/>
      <c r="T27" s="9">
        <v>662</v>
      </c>
      <c r="U27" s="9"/>
    </row>
    <row r="28" spans="1:21" ht="15">
      <c r="A28" t="s">
        <v>871</v>
      </c>
      <c r="B28" s="9">
        <v>592</v>
      </c>
      <c r="C28" s="9"/>
      <c r="F28" s="9">
        <v>1384</v>
      </c>
      <c r="G28" s="9"/>
      <c r="I28" s="2"/>
      <c r="J28" s="2"/>
      <c r="K28" s="10" t="s">
        <v>17</v>
      </c>
      <c r="L28" s="10"/>
      <c r="N28" s="2"/>
      <c r="O28" s="2"/>
      <c r="P28" s="16">
        <v>-3</v>
      </c>
      <c r="Q28" s="16"/>
      <c r="T28" s="9">
        <v>1973</v>
      </c>
      <c r="U28" s="9"/>
    </row>
    <row r="29" spans="1:21" ht="15">
      <c r="A29" t="s">
        <v>872</v>
      </c>
      <c r="B29" s="9">
        <v>610</v>
      </c>
      <c r="C29" s="9"/>
      <c r="F29" s="10" t="s">
        <v>17</v>
      </c>
      <c r="G29" s="10"/>
      <c r="I29" s="2"/>
      <c r="J29" s="2"/>
      <c r="K29" s="10" t="s">
        <v>17</v>
      </c>
      <c r="L29" s="10"/>
      <c r="N29" s="2"/>
      <c r="O29" s="2"/>
      <c r="P29" s="10" t="s">
        <v>17</v>
      </c>
      <c r="Q29" s="10"/>
      <c r="T29" s="9">
        <v>610</v>
      </c>
      <c r="U29" s="9"/>
    </row>
    <row r="30" spans="1:21" ht="15">
      <c r="A30" t="s">
        <v>860</v>
      </c>
      <c r="B30" s="9">
        <v>144</v>
      </c>
      <c r="C30" s="9"/>
      <c r="F30" s="9">
        <v>44</v>
      </c>
      <c r="G30" s="9"/>
      <c r="I30" s="2"/>
      <c r="J30" s="2"/>
      <c r="K30" s="9">
        <v>36</v>
      </c>
      <c r="L30" s="9"/>
      <c r="N30" s="2"/>
      <c r="O30" s="2"/>
      <c r="P30" s="16">
        <v>-43</v>
      </c>
      <c r="Q30" s="16"/>
      <c r="T30" s="9">
        <v>181</v>
      </c>
      <c r="U30" s="9"/>
    </row>
    <row r="31" spans="1:21" ht="15">
      <c r="A31" t="s">
        <v>873</v>
      </c>
      <c r="B31" s="9">
        <v>3</v>
      </c>
      <c r="C31" s="9"/>
      <c r="F31" s="10" t="s">
        <v>17</v>
      </c>
      <c r="G31" s="10"/>
      <c r="I31" s="2"/>
      <c r="J31" s="2"/>
      <c r="K31" s="9">
        <v>222</v>
      </c>
      <c r="L31" s="9"/>
      <c r="N31" s="2"/>
      <c r="O31" s="2"/>
      <c r="P31" s="10" t="s">
        <v>17</v>
      </c>
      <c r="Q31" s="10"/>
      <c r="T31" s="9">
        <v>225</v>
      </c>
      <c r="U31" s="9"/>
    </row>
    <row r="32" spans="1:21" ht="15">
      <c r="A32" t="s">
        <v>1797</v>
      </c>
      <c r="B32" s="10" t="s">
        <v>17</v>
      </c>
      <c r="C32" s="10"/>
      <c r="F32" s="9">
        <v>10</v>
      </c>
      <c r="G32" s="9"/>
      <c r="I32" s="2"/>
      <c r="J32" s="2"/>
      <c r="K32" s="10" t="s">
        <v>17</v>
      </c>
      <c r="L32" s="10"/>
      <c r="N32" s="2"/>
      <c r="O32" s="2"/>
      <c r="P32" s="10" t="s">
        <v>17</v>
      </c>
      <c r="Q32" s="10"/>
      <c r="T32" s="9">
        <v>10</v>
      </c>
      <c r="U32" s="9"/>
    </row>
    <row r="33" spans="1:21" ht="15">
      <c r="A33" t="s">
        <v>875</v>
      </c>
      <c r="B33" s="9">
        <v>67</v>
      </c>
      <c r="C33" s="9"/>
      <c r="F33" s="9">
        <v>446</v>
      </c>
      <c r="G33" s="9"/>
      <c r="I33" s="2"/>
      <c r="J33" s="2"/>
      <c r="K33" s="9">
        <v>328</v>
      </c>
      <c r="L33" s="9"/>
      <c r="N33" s="2"/>
      <c r="O33" s="2"/>
      <c r="P33" s="10" t="s">
        <v>17</v>
      </c>
      <c r="Q33" s="10"/>
      <c r="T33" s="9">
        <v>841</v>
      </c>
      <c r="U33" s="9"/>
    </row>
    <row r="34" spans="1:21" ht="15">
      <c r="A34" t="s">
        <v>876</v>
      </c>
      <c r="B34" s="10" t="s">
        <v>17</v>
      </c>
      <c r="C34" s="10"/>
      <c r="F34" s="9">
        <v>2961</v>
      </c>
      <c r="G34" s="9"/>
      <c r="I34" s="2"/>
      <c r="J34" s="2"/>
      <c r="K34" s="10" t="s">
        <v>17</v>
      </c>
      <c r="L34" s="10"/>
      <c r="N34" s="2"/>
      <c r="O34" s="2"/>
      <c r="P34" s="10" t="s">
        <v>17</v>
      </c>
      <c r="Q34" s="10"/>
      <c r="T34" s="9">
        <v>2961</v>
      </c>
      <c r="U34" s="9"/>
    </row>
    <row r="35" spans="1:21" ht="15">
      <c r="A35" s="4" t="s">
        <v>877</v>
      </c>
      <c r="B35" s="9">
        <v>2852</v>
      </c>
      <c r="C35" s="9"/>
      <c r="F35" s="9">
        <v>6412</v>
      </c>
      <c r="G35" s="9"/>
      <c r="I35" s="2"/>
      <c r="J35" s="2"/>
      <c r="K35" s="9">
        <v>10668</v>
      </c>
      <c r="L35" s="9"/>
      <c r="N35" s="2"/>
      <c r="O35" s="2"/>
      <c r="P35" s="16">
        <v>-11333</v>
      </c>
      <c r="Q35" s="16"/>
      <c r="T35" s="9">
        <v>8599</v>
      </c>
      <c r="U35" s="9"/>
    </row>
    <row r="36" spans="1:21" ht="15">
      <c r="A36" s="4" t="s">
        <v>878</v>
      </c>
      <c r="B36" s="11">
        <v>9761</v>
      </c>
      <c r="C36" s="11"/>
      <c r="F36" s="11">
        <v>21004</v>
      </c>
      <c r="G36" s="11"/>
      <c r="I36" s="2"/>
      <c r="J36" s="2"/>
      <c r="K36" s="11">
        <v>11508</v>
      </c>
      <c r="L36" s="11"/>
      <c r="N36" s="2"/>
      <c r="O36" s="2"/>
      <c r="P36" s="13">
        <v>-11591</v>
      </c>
      <c r="Q36" s="13"/>
      <c r="T36" s="11">
        <v>30682</v>
      </c>
      <c r="U36" s="11"/>
    </row>
    <row r="37" spans="1:22" ht="15">
      <c r="A37" s="17" t="s">
        <v>881</v>
      </c>
      <c r="B37" s="2"/>
      <c r="C37" s="2"/>
      <c r="D37" s="2"/>
      <c r="F37" s="2"/>
      <c r="G37" s="2"/>
      <c r="H37" s="2"/>
      <c r="I37" s="2"/>
      <c r="J37" s="2"/>
      <c r="K37" s="2"/>
      <c r="L37" s="2"/>
      <c r="M37" s="2"/>
      <c r="N37" s="2"/>
      <c r="O37" s="2"/>
      <c r="P37" s="2"/>
      <c r="Q37" s="2"/>
      <c r="R37" s="2"/>
      <c r="T37" s="2"/>
      <c r="U37" s="2"/>
      <c r="V37" s="2"/>
    </row>
    <row r="38" spans="1:22" ht="15">
      <c r="A38" s="4" t="s">
        <v>882</v>
      </c>
      <c r="B38" s="2"/>
      <c r="C38" s="2"/>
      <c r="D38" s="2"/>
      <c r="F38" s="2"/>
      <c r="G38" s="2"/>
      <c r="H38" s="2"/>
      <c r="I38" s="2"/>
      <c r="J38" s="2"/>
      <c r="K38" s="2"/>
      <c r="L38" s="2"/>
      <c r="M38" s="2"/>
      <c r="N38" s="2"/>
      <c r="O38" s="2"/>
      <c r="P38" s="2"/>
      <c r="Q38" s="2"/>
      <c r="R38" s="2"/>
      <c r="T38" s="2"/>
      <c r="U38" s="2"/>
      <c r="V38" s="2"/>
    </row>
    <row r="39" spans="1:21" ht="15">
      <c r="A39" t="s">
        <v>883</v>
      </c>
      <c r="B39" s="10" t="s">
        <v>45</v>
      </c>
      <c r="C39" s="10"/>
      <c r="F39" s="11">
        <v>498</v>
      </c>
      <c r="G39" s="11"/>
      <c r="I39" s="2"/>
      <c r="J39" s="2"/>
      <c r="K39" s="13">
        <v>-58</v>
      </c>
      <c r="L39" s="13"/>
      <c r="N39" s="2"/>
      <c r="O39" s="2"/>
      <c r="P39" s="11">
        <v>76</v>
      </c>
      <c r="Q39" s="11"/>
      <c r="T39" s="11">
        <v>516</v>
      </c>
      <c r="U39" s="11"/>
    </row>
    <row r="40" spans="1:21" ht="15">
      <c r="A40" t="s">
        <v>884</v>
      </c>
      <c r="B40" s="9">
        <v>501</v>
      </c>
      <c r="C40" s="9"/>
      <c r="F40" s="9">
        <v>247</v>
      </c>
      <c r="G40" s="9"/>
      <c r="I40" s="2"/>
      <c r="J40" s="2"/>
      <c r="K40" s="9">
        <v>34</v>
      </c>
      <c r="L40" s="9"/>
      <c r="N40" s="2"/>
      <c r="O40" s="2"/>
      <c r="P40" s="10" t="s">
        <v>17</v>
      </c>
      <c r="Q40" s="10"/>
      <c r="T40" s="9">
        <v>782</v>
      </c>
      <c r="U40" s="9"/>
    </row>
    <row r="41" spans="1:21" ht="15">
      <c r="A41" t="s">
        <v>885</v>
      </c>
      <c r="B41" s="9">
        <v>753</v>
      </c>
      <c r="C41" s="9"/>
      <c r="F41" s="16">
        <v>-443</v>
      </c>
      <c r="G41" s="16"/>
      <c r="I41" s="2"/>
      <c r="J41" s="2"/>
      <c r="K41" s="16">
        <v>-200</v>
      </c>
      <c r="L41" s="16"/>
      <c r="N41" s="2"/>
      <c r="O41" s="2"/>
      <c r="P41" s="16">
        <v>-79</v>
      </c>
      <c r="Q41" s="16"/>
      <c r="T41" s="9">
        <v>31</v>
      </c>
      <c r="U41" s="9"/>
    </row>
    <row r="42" spans="1:21" ht="15">
      <c r="A42" t="s">
        <v>860</v>
      </c>
      <c r="B42" s="9">
        <v>947</v>
      </c>
      <c r="C42" s="9"/>
      <c r="F42" s="9">
        <v>237</v>
      </c>
      <c r="G42" s="9"/>
      <c r="I42" s="2"/>
      <c r="J42" s="2"/>
      <c r="K42" s="10" t="s">
        <v>17</v>
      </c>
      <c r="L42" s="10"/>
      <c r="N42" s="2"/>
      <c r="O42" s="2"/>
      <c r="P42" s="16">
        <v>-92</v>
      </c>
      <c r="Q42" s="16"/>
      <c r="T42" s="9">
        <v>1092</v>
      </c>
      <c r="U42" s="9"/>
    </row>
    <row r="43" spans="1:21" ht="15">
      <c r="A43" t="s">
        <v>886</v>
      </c>
      <c r="B43" s="9">
        <v>81</v>
      </c>
      <c r="C43" s="9"/>
      <c r="F43" s="10" t="s">
        <v>17</v>
      </c>
      <c r="G43" s="10"/>
      <c r="I43" s="2"/>
      <c r="J43" s="2"/>
      <c r="K43" s="10" t="s">
        <v>17</v>
      </c>
      <c r="L43" s="10"/>
      <c r="N43" s="2"/>
      <c r="O43" s="2"/>
      <c r="P43" s="10" t="s">
        <v>17</v>
      </c>
      <c r="Q43" s="10"/>
      <c r="T43" s="9">
        <v>81</v>
      </c>
      <c r="U43" s="9"/>
    </row>
    <row r="44" spans="1:21" ht="15">
      <c r="A44" t="s">
        <v>887</v>
      </c>
      <c r="B44" s="9">
        <v>3</v>
      </c>
      <c r="C44" s="9"/>
      <c r="F44" s="9">
        <v>54</v>
      </c>
      <c r="G44" s="9"/>
      <c r="I44" s="2"/>
      <c r="J44" s="2"/>
      <c r="K44" s="9">
        <v>123</v>
      </c>
      <c r="L44" s="9"/>
      <c r="N44" s="2"/>
      <c r="O44" s="2"/>
      <c r="P44" s="10" t="s">
        <v>17</v>
      </c>
      <c r="Q44" s="10"/>
      <c r="T44" s="9">
        <v>180</v>
      </c>
      <c r="U44" s="9"/>
    </row>
    <row r="45" spans="1:21" ht="39.75" customHeight="1">
      <c r="A45" s="23" t="s">
        <v>889</v>
      </c>
      <c r="B45" s="9">
        <v>313</v>
      </c>
      <c r="C45" s="9"/>
      <c r="F45" s="9">
        <v>155</v>
      </c>
      <c r="G45" s="9"/>
      <c r="I45" s="2"/>
      <c r="J45" s="2"/>
      <c r="K45" s="9">
        <v>342</v>
      </c>
      <c r="L45" s="9"/>
      <c r="N45" s="2"/>
      <c r="O45" s="2"/>
      <c r="P45" s="10" t="s">
        <v>17</v>
      </c>
      <c r="Q45" s="10"/>
      <c r="T45" s="9">
        <v>810</v>
      </c>
      <c r="U45" s="9"/>
    </row>
    <row r="46" spans="1:21" ht="15">
      <c r="A46" t="s">
        <v>891</v>
      </c>
      <c r="B46" s="10" t="s">
        <v>17</v>
      </c>
      <c r="C46" s="10"/>
      <c r="F46" s="9">
        <v>1210</v>
      </c>
      <c r="G46" s="9"/>
      <c r="I46" s="2"/>
      <c r="J46" s="2"/>
      <c r="K46" s="10" t="s">
        <v>17</v>
      </c>
      <c r="L46" s="10"/>
      <c r="N46" s="2"/>
      <c r="O46" s="2"/>
      <c r="P46" s="10" t="s">
        <v>17</v>
      </c>
      <c r="Q46" s="10"/>
      <c r="T46" s="9">
        <v>1210</v>
      </c>
      <c r="U46" s="9"/>
    </row>
    <row r="47" spans="1:21" ht="15">
      <c r="A47" s="4" t="s">
        <v>892</v>
      </c>
      <c r="B47" s="9">
        <v>2598</v>
      </c>
      <c r="C47" s="9"/>
      <c r="F47" s="9">
        <v>1958</v>
      </c>
      <c r="G47" s="9"/>
      <c r="I47" s="2"/>
      <c r="J47" s="2"/>
      <c r="K47" s="9">
        <v>241</v>
      </c>
      <c r="L47" s="9"/>
      <c r="N47" s="2"/>
      <c r="O47" s="2"/>
      <c r="P47" s="16">
        <v>-95</v>
      </c>
      <c r="Q47" s="16"/>
      <c r="T47" s="9">
        <v>4702</v>
      </c>
      <c r="U47" s="9"/>
    </row>
    <row r="48" spans="1:22" ht="15">
      <c r="A48" s="4" t="s">
        <v>893</v>
      </c>
      <c r="B48" s="2"/>
      <c r="C48" s="2"/>
      <c r="D48" s="2"/>
      <c r="F48" s="2"/>
      <c r="G48" s="2"/>
      <c r="H48" s="2"/>
      <c r="I48" s="2"/>
      <c r="J48" s="2"/>
      <c r="K48" s="2"/>
      <c r="L48" s="2"/>
      <c r="M48" s="2"/>
      <c r="N48" s="2"/>
      <c r="O48" s="2"/>
      <c r="P48" s="2"/>
      <c r="Q48" s="2"/>
      <c r="R48" s="2"/>
      <c r="T48" s="2"/>
      <c r="U48" s="2"/>
      <c r="V48" s="2"/>
    </row>
    <row r="49" spans="1:21" ht="15">
      <c r="A49" t="s">
        <v>894</v>
      </c>
      <c r="B49" s="9">
        <v>244</v>
      </c>
      <c r="C49" s="9"/>
      <c r="F49" s="9">
        <v>8252</v>
      </c>
      <c r="G49" s="9"/>
      <c r="I49" s="2"/>
      <c r="J49" s="2"/>
      <c r="K49" s="9">
        <v>7461</v>
      </c>
      <c r="L49" s="9"/>
      <c r="N49" s="2"/>
      <c r="O49" s="2"/>
      <c r="P49" s="10" t="s">
        <v>17</v>
      </c>
      <c r="Q49" s="10"/>
      <c r="T49" s="9">
        <v>15957</v>
      </c>
      <c r="U49" s="9"/>
    </row>
    <row r="50" spans="1:21" ht="15">
      <c r="A50" t="s">
        <v>895</v>
      </c>
      <c r="B50" s="9">
        <v>287</v>
      </c>
      <c r="C50" s="9"/>
      <c r="F50" s="10" t="s">
        <v>17</v>
      </c>
      <c r="G50" s="10"/>
      <c r="I50" s="2"/>
      <c r="J50" s="2"/>
      <c r="K50" s="10" t="s">
        <v>17</v>
      </c>
      <c r="L50" s="10"/>
      <c r="N50" s="2"/>
      <c r="O50" s="2"/>
      <c r="P50" s="10" t="s">
        <v>17</v>
      </c>
      <c r="Q50" s="10"/>
      <c r="T50" s="9">
        <v>287</v>
      </c>
      <c r="U50" s="9"/>
    </row>
    <row r="51" spans="1:21" ht="15">
      <c r="A51" t="s">
        <v>896</v>
      </c>
      <c r="B51" s="9">
        <v>339</v>
      </c>
      <c r="C51" s="9"/>
      <c r="F51" s="10" t="s">
        <v>17</v>
      </c>
      <c r="G51" s="10"/>
      <c r="I51" s="2"/>
      <c r="J51" s="2"/>
      <c r="K51" s="10" t="s">
        <v>17</v>
      </c>
      <c r="L51" s="10"/>
      <c r="N51" s="2"/>
      <c r="O51" s="2"/>
      <c r="P51" s="10" t="s">
        <v>17</v>
      </c>
      <c r="Q51" s="10"/>
      <c r="T51" s="9">
        <v>339</v>
      </c>
      <c r="U51" s="9"/>
    </row>
    <row r="52" spans="1:21" ht="15">
      <c r="A52" t="s">
        <v>897</v>
      </c>
      <c r="B52" s="9">
        <v>113</v>
      </c>
      <c r="C52" s="9"/>
      <c r="F52" s="9">
        <v>122</v>
      </c>
      <c r="G52" s="9"/>
      <c r="I52" s="2"/>
      <c r="J52" s="2"/>
      <c r="K52" s="9">
        <v>275</v>
      </c>
      <c r="L52" s="9"/>
      <c r="N52" s="2"/>
      <c r="O52" s="2"/>
      <c r="P52" s="10" t="s">
        <v>17</v>
      </c>
      <c r="Q52" s="10"/>
      <c r="T52" s="9">
        <v>510</v>
      </c>
      <c r="U52" s="9"/>
    </row>
    <row r="53" spans="1:21" ht="15">
      <c r="A53" t="s">
        <v>873</v>
      </c>
      <c r="B53" s="9">
        <v>186</v>
      </c>
      <c r="C53" s="9"/>
      <c r="F53" s="9">
        <v>125</v>
      </c>
      <c r="G53" s="9"/>
      <c r="I53" s="2"/>
      <c r="J53" s="2"/>
      <c r="K53" s="16">
        <v>-291</v>
      </c>
      <c r="L53" s="16"/>
      <c r="N53" s="2"/>
      <c r="O53" s="2"/>
      <c r="P53" s="10" t="s">
        <v>17</v>
      </c>
      <c r="Q53" s="10"/>
      <c r="T53" s="9">
        <v>20</v>
      </c>
      <c r="U53" s="9"/>
    </row>
    <row r="54" spans="1:21" ht="15">
      <c r="A54" t="s">
        <v>860</v>
      </c>
      <c r="B54" s="9">
        <v>157</v>
      </c>
      <c r="C54" s="9"/>
      <c r="F54" s="9">
        <v>170</v>
      </c>
      <c r="G54" s="9"/>
      <c r="I54" s="2"/>
      <c r="J54" s="2"/>
      <c r="K54" s="10" t="s">
        <v>17</v>
      </c>
      <c r="L54" s="10"/>
      <c r="N54" s="2"/>
      <c r="O54" s="2"/>
      <c r="P54" s="16">
        <v>-43</v>
      </c>
      <c r="Q54" s="16"/>
      <c r="T54" s="9">
        <v>284</v>
      </c>
      <c r="U54" s="9"/>
    </row>
    <row r="55" spans="1:21" ht="15">
      <c r="A55" t="s">
        <v>898</v>
      </c>
      <c r="B55" s="9">
        <v>80</v>
      </c>
      <c r="C55" s="9"/>
      <c r="F55" s="9">
        <v>150</v>
      </c>
      <c r="G55" s="9"/>
      <c r="I55" s="2"/>
      <c r="J55" s="2"/>
      <c r="K55" s="10" t="s">
        <v>17</v>
      </c>
      <c r="L55" s="10"/>
      <c r="N55" s="2"/>
      <c r="O55" s="2"/>
      <c r="P55" s="10" t="s">
        <v>17</v>
      </c>
      <c r="Q55" s="10"/>
      <c r="T55" s="9">
        <v>230</v>
      </c>
      <c r="U55" s="9"/>
    </row>
    <row r="56" spans="1:21" ht="15">
      <c r="A56" t="s">
        <v>899</v>
      </c>
      <c r="B56" s="10" t="s">
        <v>17</v>
      </c>
      <c r="C56" s="10"/>
      <c r="F56" s="9">
        <v>11</v>
      </c>
      <c r="G56" s="9"/>
      <c r="I56" s="2"/>
      <c r="J56" s="2"/>
      <c r="K56" s="10" t="s">
        <v>17</v>
      </c>
      <c r="L56" s="10"/>
      <c r="N56" s="2"/>
      <c r="O56" s="2"/>
      <c r="P56" s="10" t="s">
        <v>17</v>
      </c>
      <c r="Q56" s="10"/>
      <c r="T56" s="9">
        <v>11</v>
      </c>
      <c r="U56" s="9"/>
    </row>
    <row r="57" spans="1:21" ht="15">
      <c r="A57" t="s">
        <v>900</v>
      </c>
      <c r="B57" s="9">
        <v>283</v>
      </c>
      <c r="C57" s="9"/>
      <c r="F57" s="9">
        <v>309</v>
      </c>
      <c r="G57" s="9"/>
      <c r="I57" s="2"/>
      <c r="J57" s="2"/>
      <c r="K57" s="9">
        <v>74</v>
      </c>
      <c r="L57" s="9"/>
      <c r="N57" s="2"/>
      <c r="O57" s="2"/>
      <c r="P57" s="10" t="s">
        <v>17</v>
      </c>
      <c r="Q57" s="10"/>
      <c r="T57" s="9">
        <v>666</v>
      </c>
      <c r="U57" s="9"/>
    </row>
    <row r="58" spans="1:21" ht="15">
      <c r="A58" t="s">
        <v>1798</v>
      </c>
      <c r="B58" s="10" t="s">
        <v>17</v>
      </c>
      <c r="C58" s="10"/>
      <c r="F58" s="9">
        <v>3184</v>
      </c>
      <c r="G58" s="9"/>
      <c r="I58" s="2"/>
      <c r="J58" s="2"/>
      <c r="K58" s="10" t="s">
        <v>17</v>
      </c>
      <c r="L58" s="10"/>
      <c r="N58" s="2"/>
      <c r="O58" s="2"/>
      <c r="P58" s="10" t="s">
        <v>17</v>
      </c>
      <c r="Q58" s="10"/>
      <c r="T58" s="9">
        <v>3184</v>
      </c>
      <c r="U58" s="9"/>
    </row>
    <row r="59" spans="1:21" ht="15">
      <c r="A59" s="4" t="s">
        <v>902</v>
      </c>
      <c r="B59" s="9">
        <v>1689</v>
      </c>
      <c r="C59" s="9"/>
      <c r="F59" s="9">
        <v>12323</v>
      </c>
      <c r="G59" s="9"/>
      <c r="I59" s="2"/>
      <c r="J59" s="2"/>
      <c r="K59" s="9">
        <v>7519</v>
      </c>
      <c r="L59" s="9"/>
      <c r="N59" s="2"/>
      <c r="O59" s="2"/>
      <c r="P59" s="16">
        <v>-43</v>
      </c>
      <c r="Q59" s="16"/>
      <c r="T59" s="9">
        <v>21488</v>
      </c>
      <c r="U59" s="9"/>
    </row>
    <row r="60" spans="1:21" ht="15">
      <c r="A60" s="4" t="s">
        <v>903</v>
      </c>
      <c r="B60" s="9">
        <v>4287</v>
      </c>
      <c r="C60" s="9"/>
      <c r="F60" s="9">
        <v>14281</v>
      </c>
      <c r="G60" s="9"/>
      <c r="I60" s="2"/>
      <c r="J60" s="2"/>
      <c r="K60" s="9">
        <v>7760</v>
      </c>
      <c r="L60" s="9"/>
      <c r="N60" s="2"/>
      <c r="O60" s="2"/>
      <c r="P60" s="16">
        <v>-138</v>
      </c>
      <c r="Q60" s="16"/>
      <c r="T60" s="9">
        <v>26190</v>
      </c>
      <c r="U60" s="9"/>
    </row>
    <row r="61" spans="1:21" ht="15">
      <c r="A61" s="4" t="s">
        <v>904</v>
      </c>
      <c r="B61" s="10" t="s">
        <v>17</v>
      </c>
      <c r="C61" s="10"/>
      <c r="F61" s="9">
        <v>46</v>
      </c>
      <c r="G61" s="9"/>
      <c r="I61" s="2"/>
      <c r="J61" s="2"/>
      <c r="K61" s="10" t="s">
        <v>17</v>
      </c>
      <c r="L61" s="10"/>
      <c r="N61" s="2"/>
      <c r="O61" s="2"/>
      <c r="P61" s="10" t="s">
        <v>17</v>
      </c>
      <c r="Q61" s="10"/>
      <c r="T61" s="9">
        <v>46</v>
      </c>
      <c r="U61" s="9"/>
    </row>
    <row r="62" spans="1:21" ht="15">
      <c r="A62" s="4" t="s">
        <v>906</v>
      </c>
      <c r="B62" s="9">
        <v>5474</v>
      </c>
      <c r="C62" s="9"/>
      <c r="F62" s="9">
        <v>6677</v>
      </c>
      <c r="G62" s="9"/>
      <c r="I62" s="7" t="s">
        <v>17</v>
      </c>
      <c r="K62" s="9">
        <v>3748</v>
      </c>
      <c r="L62" s="9"/>
      <c r="N62" s="7" t="s">
        <v>17</v>
      </c>
      <c r="P62" s="16">
        <v>-11453</v>
      </c>
      <c r="Q62" s="16"/>
      <c r="T62" s="9">
        <v>4446</v>
      </c>
      <c r="U62" s="9"/>
    </row>
    <row r="63" spans="1:21" ht="15">
      <c r="A63" s="4" t="s">
        <v>914</v>
      </c>
      <c r="B63" s="11">
        <v>9761</v>
      </c>
      <c r="C63" s="11"/>
      <c r="F63" s="11">
        <v>21004</v>
      </c>
      <c r="G63" s="11"/>
      <c r="I63" s="2"/>
      <c r="J63" s="2"/>
      <c r="K63" s="11">
        <v>11508</v>
      </c>
      <c r="L63" s="11"/>
      <c r="N63" s="2"/>
      <c r="O63" s="2"/>
      <c r="P63" s="13">
        <v>-11591</v>
      </c>
      <c r="Q63" s="13"/>
      <c r="T63" s="11">
        <v>30682</v>
      </c>
      <c r="U63" s="11"/>
    </row>
  </sheetData>
  <sheetProtection selectLockedCells="1" selectUnlockedCells="1"/>
  <mergeCells count="400">
    <mergeCell ref="A2:F2"/>
    <mergeCell ref="A4:V4"/>
    <mergeCell ref="B6:D6"/>
    <mergeCell ref="F6:H6"/>
    <mergeCell ref="I6:J6"/>
    <mergeCell ref="K6:M6"/>
    <mergeCell ref="N6:O6"/>
    <mergeCell ref="P6:R6"/>
    <mergeCell ref="T6:V6"/>
    <mergeCell ref="B7:V7"/>
    <mergeCell ref="B8:D8"/>
    <mergeCell ref="F8:H8"/>
    <mergeCell ref="I8:J8"/>
    <mergeCell ref="K8:M8"/>
    <mergeCell ref="N8:O8"/>
    <mergeCell ref="P8:R8"/>
    <mergeCell ref="T8:V8"/>
    <mergeCell ref="B9:D9"/>
    <mergeCell ref="F9:H9"/>
    <mergeCell ref="I9:J9"/>
    <mergeCell ref="K9:M9"/>
    <mergeCell ref="N9:O9"/>
    <mergeCell ref="P9:R9"/>
    <mergeCell ref="T9:V9"/>
    <mergeCell ref="B10:C10"/>
    <mergeCell ref="F10:G10"/>
    <mergeCell ref="I10:J10"/>
    <mergeCell ref="K10:L10"/>
    <mergeCell ref="N10:O10"/>
    <mergeCell ref="P10:Q10"/>
    <mergeCell ref="T10:U10"/>
    <mergeCell ref="B11:C11"/>
    <mergeCell ref="F11:G11"/>
    <mergeCell ref="I11:J11"/>
    <mergeCell ref="K11:L11"/>
    <mergeCell ref="N11:O11"/>
    <mergeCell ref="P11:Q11"/>
    <mergeCell ref="T11:U11"/>
    <mergeCell ref="B12:C12"/>
    <mergeCell ref="F12:G12"/>
    <mergeCell ref="I12:J12"/>
    <mergeCell ref="K12:L12"/>
    <mergeCell ref="N12:O12"/>
    <mergeCell ref="P12:Q12"/>
    <mergeCell ref="T12:U12"/>
    <mergeCell ref="B13:C13"/>
    <mergeCell ref="F13:G13"/>
    <mergeCell ref="I13:J13"/>
    <mergeCell ref="K13:L13"/>
    <mergeCell ref="N13:O13"/>
    <mergeCell ref="P13:Q13"/>
    <mergeCell ref="T13:U13"/>
    <mergeCell ref="B14:C14"/>
    <mergeCell ref="F14:G14"/>
    <mergeCell ref="I14:J14"/>
    <mergeCell ref="K14:L14"/>
    <mergeCell ref="N14:O14"/>
    <mergeCell ref="P14:Q14"/>
    <mergeCell ref="T14:U14"/>
    <mergeCell ref="B15:C15"/>
    <mergeCell ref="F15:G15"/>
    <mergeCell ref="I15:J15"/>
    <mergeCell ref="K15:L15"/>
    <mergeCell ref="N15:O15"/>
    <mergeCell ref="P15:Q15"/>
    <mergeCell ref="T15:U15"/>
    <mergeCell ref="B16:C16"/>
    <mergeCell ref="F16:G16"/>
    <mergeCell ref="I16:J16"/>
    <mergeCell ref="K16:L16"/>
    <mergeCell ref="N16:O16"/>
    <mergeCell ref="P16:Q16"/>
    <mergeCell ref="T16:U16"/>
    <mergeCell ref="B17:C17"/>
    <mergeCell ref="F17:G17"/>
    <mergeCell ref="I17:J17"/>
    <mergeCell ref="K17:L17"/>
    <mergeCell ref="N17:O17"/>
    <mergeCell ref="P17:Q17"/>
    <mergeCell ref="T17:U17"/>
    <mergeCell ref="B18:C18"/>
    <mergeCell ref="F18:G18"/>
    <mergeCell ref="I18:J18"/>
    <mergeCell ref="K18:L18"/>
    <mergeCell ref="N18:O18"/>
    <mergeCell ref="P18:Q18"/>
    <mergeCell ref="T18:U18"/>
    <mergeCell ref="B19:C19"/>
    <mergeCell ref="F19:G19"/>
    <mergeCell ref="I19:J19"/>
    <mergeCell ref="K19:L19"/>
    <mergeCell ref="N19:O19"/>
    <mergeCell ref="P19:Q19"/>
    <mergeCell ref="T19:U19"/>
    <mergeCell ref="B20:C20"/>
    <mergeCell ref="F20:G20"/>
    <mergeCell ref="I20:J20"/>
    <mergeCell ref="K20:L20"/>
    <mergeCell ref="N20:O20"/>
    <mergeCell ref="P20:Q20"/>
    <mergeCell ref="T20:U20"/>
    <mergeCell ref="B21:C21"/>
    <mergeCell ref="F21:G21"/>
    <mergeCell ref="I21:J21"/>
    <mergeCell ref="K21:L21"/>
    <mergeCell ref="N21:O21"/>
    <mergeCell ref="P21:Q21"/>
    <mergeCell ref="T21:U21"/>
    <mergeCell ref="B22:C22"/>
    <mergeCell ref="F22:G22"/>
    <mergeCell ref="I22:J22"/>
    <mergeCell ref="K22:L22"/>
    <mergeCell ref="N22:O22"/>
    <mergeCell ref="P22:Q22"/>
    <mergeCell ref="T22:U22"/>
    <mergeCell ref="B23:D23"/>
    <mergeCell ref="F23:H23"/>
    <mergeCell ref="I23:J23"/>
    <mergeCell ref="K23:M23"/>
    <mergeCell ref="N23:O23"/>
    <mergeCell ref="P23:R23"/>
    <mergeCell ref="T23:V23"/>
    <mergeCell ref="B24:C24"/>
    <mergeCell ref="F24:G24"/>
    <mergeCell ref="I24:J24"/>
    <mergeCell ref="K24:L24"/>
    <mergeCell ref="N24:O24"/>
    <mergeCell ref="P24:Q24"/>
    <mergeCell ref="T24:U24"/>
    <mergeCell ref="B25:C25"/>
    <mergeCell ref="F25:G25"/>
    <mergeCell ref="I25:J25"/>
    <mergeCell ref="K25:L25"/>
    <mergeCell ref="N25:O25"/>
    <mergeCell ref="P25:Q25"/>
    <mergeCell ref="T25:U25"/>
    <mergeCell ref="B26:C26"/>
    <mergeCell ref="F26:G26"/>
    <mergeCell ref="I26:J26"/>
    <mergeCell ref="K26:L26"/>
    <mergeCell ref="N26:O26"/>
    <mergeCell ref="P26:Q26"/>
    <mergeCell ref="T26:U26"/>
    <mergeCell ref="B27:C27"/>
    <mergeCell ref="F27:G27"/>
    <mergeCell ref="I27:J27"/>
    <mergeCell ref="K27:L27"/>
    <mergeCell ref="N27:O27"/>
    <mergeCell ref="P27:Q27"/>
    <mergeCell ref="T27:U27"/>
    <mergeCell ref="B28:C28"/>
    <mergeCell ref="F28:G28"/>
    <mergeCell ref="I28:J28"/>
    <mergeCell ref="K28:L28"/>
    <mergeCell ref="N28:O28"/>
    <mergeCell ref="P28:Q28"/>
    <mergeCell ref="T28:U28"/>
    <mergeCell ref="B29:C29"/>
    <mergeCell ref="F29:G29"/>
    <mergeCell ref="I29:J29"/>
    <mergeCell ref="K29:L29"/>
    <mergeCell ref="N29:O29"/>
    <mergeCell ref="P29:Q29"/>
    <mergeCell ref="T29:U29"/>
    <mergeCell ref="B30:C30"/>
    <mergeCell ref="F30:G30"/>
    <mergeCell ref="I30:J30"/>
    <mergeCell ref="K30:L30"/>
    <mergeCell ref="N30:O30"/>
    <mergeCell ref="P30:Q30"/>
    <mergeCell ref="T30:U30"/>
    <mergeCell ref="B31:C31"/>
    <mergeCell ref="F31:G31"/>
    <mergeCell ref="I31:J31"/>
    <mergeCell ref="K31:L31"/>
    <mergeCell ref="N31:O31"/>
    <mergeCell ref="P31:Q31"/>
    <mergeCell ref="T31:U31"/>
    <mergeCell ref="B32:C32"/>
    <mergeCell ref="F32:G32"/>
    <mergeCell ref="I32:J32"/>
    <mergeCell ref="K32:L32"/>
    <mergeCell ref="N32:O32"/>
    <mergeCell ref="P32:Q32"/>
    <mergeCell ref="T32:U32"/>
    <mergeCell ref="B33:C33"/>
    <mergeCell ref="F33:G33"/>
    <mergeCell ref="I33:J33"/>
    <mergeCell ref="K33:L33"/>
    <mergeCell ref="N33:O33"/>
    <mergeCell ref="P33:Q33"/>
    <mergeCell ref="T33:U33"/>
    <mergeCell ref="B34:C34"/>
    <mergeCell ref="F34:G34"/>
    <mergeCell ref="I34:J34"/>
    <mergeCell ref="K34:L34"/>
    <mergeCell ref="N34:O34"/>
    <mergeCell ref="P34:Q34"/>
    <mergeCell ref="T34:U34"/>
    <mergeCell ref="B35:C35"/>
    <mergeCell ref="F35:G35"/>
    <mergeCell ref="I35:J35"/>
    <mergeCell ref="K35:L35"/>
    <mergeCell ref="N35:O35"/>
    <mergeCell ref="P35:Q35"/>
    <mergeCell ref="T35:U35"/>
    <mergeCell ref="B36:C36"/>
    <mergeCell ref="F36:G36"/>
    <mergeCell ref="I36:J36"/>
    <mergeCell ref="K36:L36"/>
    <mergeCell ref="N36:O36"/>
    <mergeCell ref="P36:Q36"/>
    <mergeCell ref="T36:U36"/>
    <mergeCell ref="B37:D37"/>
    <mergeCell ref="F37:H37"/>
    <mergeCell ref="I37:J37"/>
    <mergeCell ref="K37:M37"/>
    <mergeCell ref="N37:O37"/>
    <mergeCell ref="P37:R37"/>
    <mergeCell ref="T37:V37"/>
    <mergeCell ref="B38:D38"/>
    <mergeCell ref="F38:H38"/>
    <mergeCell ref="I38:J38"/>
    <mergeCell ref="K38:M38"/>
    <mergeCell ref="N38:O38"/>
    <mergeCell ref="P38:R38"/>
    <mergeCell ref="T38:V38"/>
    <mergeCell ref="B39:C39"/>
    <mergeCell ref="F39:G39"/>
    <mergeCell ref="I39:J39"/>
    <mergeCell ref="K39:L39"/>
    <mergeCell ref="N39:O39"/>
    <mergeCell ref="P39:Q39"/>
    <mergeCell ref="T39:U39"/>
    <mergeCell ref="B40:C40"/>
    <mergeCell ref="F40:G40"/>
    <mergeCell ref="I40:J40"/>
    <mergeCell ref="K40:L40"/>
    <mergeCell ref="N40:O40"/>
    <mergeCell ref="P40:Q40"/>
    <mergeCell ref="T40:U40"/>
    <mergeCell ref="B41:C41"/>
    <mergeCell ref="F41:G41"/>
    <mergeCell ref="I41:J41"/>
    <mergeCell ref="K41:L41"/>
    <mergeCell ref="N41:O41"/>
    <mergeCell ref="P41:Q41"/>
    <mergeCell ref="T41:U41"/>
    <mergeCell ref="B42:C42"/>
    <mergeCell ref="F42:G42"/>
    <mergeCell ref="I42:J42"/>
    <mergeCell ref="K42:L42"/>
    <mergeCell ref="N42:O42"/>
    <mergeCell ref="P42:Q42"/>
    <mergeCell ref="T42:U42"/>
    <mergeCell ref="B43:C43"/>
    <mergeCell ref="F43:G43"/>
    <mergeCell ref="I43:J43"/>
    <mergeCell ref="K43:L43"/>
    <mergeCell ref="N43:O43"/>
    <mergeCell ref="P43:Q43"/>
    <mergeCell ref="T43:U43"/>
    <mergeCell ref="B44:C44"/>
    <mergeCell ref="F44:G44"/>
    <mergeCell ref="I44:J44"/>
    <mergeCell ref="K44:L44"/>
    <mergeCell ref="N44:O44"/>
    <mergeCell ref="P44:Q44"/>
    <mergeCell ref="T44:U44"/>
    <mergeCell ref="B45:C45"/>
    <mergeCell ref="F45:G45"/>
    <mergeCell ref="I45:J45"/>
    <mergeCell ref="K45:L45"/>
    <mergeCell ref="N45:O45"/>
    <mergeCell ref="P45:Q45"/>
    <mergeCell ref="T45:U45"/>
    <mergeCell ref="B46:C46"/>
    <mergeCell ref="F46:G46"/>
    <mergeCell ref="I46:J46"/>
    <mergeCell ref="K46:L46"/>
    <mergeCell ref="N46:O46"/>
    <mergeCell ref="P46:Q46"/>
    <mergeCell ref="T46:U46"/>
    <mergeCell ref="B47:C47"/>
    <mergeCell ref="F47:G47"/>
    <mergeCell ref="I47:J47"/>
    <mergeCell ref="K47:L47"/>
    <mergeCell ref="N47:O47"/>
    <mergeCell ref="P47:Q47"/>
    <mergeCell ref="T47:U47"/>
    <mergeCell ref="B48:D48"/>
    <mergeCell ref="F48:H48"/>
    <mergeCell ref="I48:J48"/>
    <mergeCell ref="K48:M48"/>
    <mergeCell ref="N48:O48"/>
    <mergeCell ref="P48:R48"/>
    <mergeCell ref="T48:V48"/>
    <mergeCell ref="B49:C49"/>
    <mergeCell ref="F49:G49"/>
    <mergeCell ref="I49:J49"/>
    <mergeCell ref="K49:L49"/>
    <mergeCell ref="N49:O49"/>
    <mergeCell ref="P49:Q49"/>
    <mergeCell ref="T49:U49"/>
    <mergeCell ref="B50:C50"/>
    <mergeCell ref="F50:G50"/>
    <mergeCell ref="I50:J50"/>
    <mergeCell ref="K50:L50"/>
    <mergeCell ref="N50:O50"/>
    <mergeCell ref="P50:Q50"/>
    <mergeCell ref="T50:U50"/>
    <mergeCell ref="B51:C51"/>
    <mergeCell ref="F51:G51"/>
    <mergeCell ref="I51:J51"/>
    <mergeCell ref="K51:L51"/>
    <mergeCell ref="N51:O51"/>
    <mergeCell ref="P51:Q51"/>
    <mergeCell ref="T51:U51"/>
    <mergeCell ref="B52:C52"/>
    <mergeCell ref="F52:G52"/>
    <mergeCell ref="I52:J52"/>
    <mergeCell ref="K52:L52"/>
    <mergeCell ref="N52:O52"/>
    <mergeCell ref="P52:Q52"/>
    <mergeCell ref="T52:U52"/>
    <mergeCell ref="B53:C53"/>
    <mergeCell ref="F53:G53"/>
    <mergeCell ref="I53:J53"/>
    <mergeCell ref="K53:L53"/>
    <mergeCell ref="N53:O53"/>
    <mergeCell ref="P53:Q53"/>
    <mergeCell ref="T53:U53"/>
    <mergeCell ref="B54:C54"/>
    <mergeCell ref="F54:G54"/>
    <mergeCell ref="I54:J54"/>
    <mergeCell ref="K54:L54"/>
    <mergeCell ref="N54:O54"/>
    <mergeCell ref="P54:Q54"/>
    <mergeCell ref="T54:U54"/>
    <mergeCell ref="B55:C55"/>
    <mergeCell ref="F55:G55"/>
    <mergeCell ref="I55:J55"/>
    <mergeCell ref="K55:L55"/>
    <mergeCell ref="N55:O55"/>
    <mergeCell ref="P55:Q55"/>
    <mergeCell ref="T55:U55"/>
    <mergeCell ref="B56:C56"/>
    <mergeCell ref="F56:G56"/>
    <mergeCell ref="I56:J56"/>
    <mergeCell ref="K56:L56"/>
    <mergeCell ref="N56:O56"/>
    <mergeCell ref="P56:Q56"/>
    <mergeCell ref="T56:U56"/>
    <mergeCell ref="B57:C57"/>
    <mergeCell ref="F57:G57"/>
    <mergeCell ref="I57:J57"/>
    <mergeCell ref="K57:L57"/>
    <mergeCell ref="N57:O57"/>
    <mergeCell ref="P57:Q57"/>
    <mergeCell ref="T57:U57"/>
    <mergeCell ref="B58:C58"/>
    <mergeCell ref="F58:G58"/>
    <mergeCell ref="I58:J58"/>
    <mergeCell ref="K58:L58"/>
    <mergeCell ref="N58:O58"/>
    <mergeCell ref="P58:Q58"/>
    <mergeCell ref="T58:U58"/>
    <mergeCell ref="B59:C59"/>
    <mergeCell ref="F59:G59"/>
    <mergeCell ref="I59:J59"/>
    <mergeCell ref="K59:L59"/>
    <mergeCell ref="N59:O59"/>
    <mergeCell ref="P59:Q59"/>
    <mergeCell ref="T59:U59"/>
    <mergeCell ref="B60:C60"/>
    <mergeCell ref="F60:G60"/>
    <mergeCell ref="I60:J60"/>
    <mergeCell ref="K60:L60"/>
    <mergeCell ref="N60:O60"/>
    <mergeCell ref="P60:Q60"/>
    <mergeCell ref="T60:U60"/>
    <mergeCell ref="B61:C61"/>
    <mergeCell ref="F61:G61"/>
    <mergeCell ref="I61:J61"/>
    <mergeCell ref="K61:L61"/>
    <mergeCell ref="N61:O61"/>
    <mergeCell ref="P61:Q61"/>
    <mergeCell ref="T61:U61"/>
    <mergeCell ref="B62:C62"/>
    <mergeCell ref="F62:G62"/>
    <mergeCell ref="K62:L62"/>
    <mergeCell ref="P62:Q62"/>
    <mergeCell ref="T62:U62"/>
    <mergeCell ref="B63:C63"/>
    <mergeCell ref="F63:G63"/>
    <mergeCell ref="I63:J63"/>
    <mergeCell ref="K63:L63"/>
    <mergeCell ref="N63:O63"/>
    <mergeCell ref="P63:Q63"/>
    <mergeCell ref="T63:U63"/>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T7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1762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1735</v>
      </c>
      <c r="C6" s="5"/>
      <c r="D6" s="5"/>
      <c r="F6" s="5" t="s">
        <v>1736</v>
      </c>
      <c r="G6" s="5"/>
      <c r="H6" s="5"/>
      <c r="J6" s="5" t="s">
        <v>1763</v>
      </c>
      <c r="K6" s="5"/>
      <c r="L6" s="5"/>
      <c r="N6" s="5" t="s">
        <v>1748</v>
      </c>
      <c r="O6" s="5"/>
      <c r="P6" s="5"/>
      <c r="R6" s="5" t="s">
        <v>1739</v>
      </c>
      <c r="S6" s="5"/>
      <c r="T6" s="5"/>
    </row>
    <row r="7" spans="1:20" ht="15">
      <c r="A7" s="4"/>
      <c r="B7" s="5" t="s">
        <v>110</v>
      </c>
      <c r="C7" s="5"/>
      <c r="D7" s="5"/>
      <c r="E7" s="5"/>
      <c r="F7" s="5"/>
      <c r="G7" s="5"/>
      <c r="H7" s="5"/>
      <c r="I7" s="5"/>
      <c r="J7" s="5"/>
      <c r="K7" s="5"/>
      <c r="L7" s="5"/>
      <c r="M7" s="5"/>
      <c r="N7" s="5"/>
      <c r="O7" s="5"/>
      <c r="P7" s="5"/>
      <c r="Q7" s="5"/>
      <c r="R7" s="5"/>
      <c r="S7" s="5"/>
      <c r="T7" s="5"/>
    </row>
    <row r="8" spans="1:20" ht="15">
      <c r="A8" s="4" t="s">
        <v>917</v>
      </c>
      <c r="B8" s="2"/>
      <c r="C8" s="2"/>
      <c r="D8" s="2"/>
      <c r="F8" s="2"/>
      <c r="G8" s="2"/>
      <c r="H8" s="2"/>
      <c r="J8" s="2"/>
      <c r="K8" s="2"/>
      <c r="L8" s="2"/>
      <c r="N8" s="2"/>
      <c r="O8" s="2"/>
      <c r="P8" s="2"/>
      <c r="R8" s="2"/>
      <c r="S8" s="2"/>
      <c r="T8" s="2"/>
    </row>
    <row r="9" spans="1:19" ht="15">
      <c r="A9" t="s">
        <v>1799</v>
      </c>
      <c r="B9" s="11">
        <v>567</v>
      </c>
      <c r="C9" s="11"/>
      <c r="F9" s="13">
        <v>-538</v>
      </c>
      <c r="G9" s="13"/>
      <c r="J9" s="13">
        <v>-718</v>
      </c>
      <c r="K9" s="13"/>
      <c r="N9" s="13">
        <v>-202</v>
      </c>
      <c r="O9" s="13"/>
      <c r="R9" s="13">
        <v>-891</v>
      </c>
      <c r="S9" s="13"/>
    </row>
    <row r="10" spans="1:19" ht="15">
      <c r="A10" t="s">
        <v>1800</v>
      </c>
      <c r="B10" s="10" t="s">
        <v>17</v>
      </c>
      <c r="C10" s="10"/>
      <c r="F10" s="9">
        <v>81</v>
      </c>
      <c r="G10" s="9"/>
      <c r="J10" s="9">
        <v>11</v>
      </c>
      <c r="K10" s="9"/>
      <c r="N10" s="10" t="s">
        <v>17</v>
      </c>
      <c r="O10" s="10"/>
      <c r="R10" s="9">
        <v>92</v>
      </c>
      <c r="S10" s="9"/>
    </row>
    <row r="11" spans="1:19" ht="15">
      <c r="A11" t="s">
        <v>1801</v>
      </c>
      <c r="B11" s="9">
        <v>567</v>
      </c>
      <c r="C11" s="9"/>
      <c r="F11" s="16">
        <v>-619</v>
      </c>
      <c r="G11" s="16"/>
      <c r="J11" s="16">
        <v>-729</v>
      </c>
      <c r="K11" s="16"/>
      <c r="N11" s="16">
        <v>-202</v>
      </c>
      <c r="O11" s="16"/>
      <c r="R11" s="16">
        <v>-983</v>
      </c>
      <c r="S11" s="16"/>
    </row>
    <row r="12" spans="1:20" ht="15">
      <c r="A12" t="s">
        <v>920</v>
      </c>
      <c r="B12" s="2"/>
      <c r="C12" s="2"/>
      <c r="D12" s="2"/>
      <c r="F12" s="2"/>
      <c r="G12" s="2"/>
      <c r="H12" s="2"/>
      <c r="J12" s="2"/>
      <c r="K12" s="2"/>
      <c r="L12" s="2"/>
      <c r="N12" s="2"/>
      <c r="O12" s="2"/>
      <c r="P12" s="2"/>
      <c r="R12" s="2"/>
      <c r="S12" s="2"/>
      <c r="T12" s="2"/>
    </row>
    <row r="13" spans="1:19" ht="15">
      <c r="A13" t="s">
        <v>921</v>
      </c>
      <c r="B13" s="16">
        <v>-5</v>
      </c>
      <c r="C13" s="16"/>
      <c r="F13" s="9">
        <v>52</v>
      </c>
      <c r="G13" s="9"/>
      <c r="J13" s="9">
        <v>5</v>
      </c>
      <c r="K13" s="9"/>
      <c r="N13" s="9">
        <v>2</v>
      </c>
      <c r="O13" s="9"/>
      <c r="R13" s="9">
        <v>54</v>
      </c>
      <c r="S13" s="9"/>
    </row>
    <row r="14" spans="1:19" ht="15">
      <c r="A14" t="s">
        <v>451</v>
      </c>
      <c r="B14" s="9">
        <v>565</v>
      </c>
      <c r="C14" s="9"/>
      <c r="F14" s="9">
        <v>581</v>
      </c>
      <c r="G14" s="9"/>
      <c r="J14" s="9">
        <v>26</v>
      </c>
      <c r="K14" s="9"/>
      <c r="N14" s="10" t="s">
        <v>17</v>
      </c>
      <c r="O14" s="10"/>
      <c r="R14" s="9">
        <v>1172</v>
      </c>
      <c r="S14" s="9"/>
    </row>
    <row r="15" spans="1:19" ht="15">
      <c r="A15" t="s">
        <v>922</v>
      </c>
      <c r="B15" s="9">
        <v>41</v>
      </c>
      <c r="C15" s="9"/>
      <c r="F15" s="9">
        <v>7</v>
      </c>
      <c r="G15" s="9"/>
      <c r="J15" s="10" t="s">
        <v>17</v>
      </c>
      <c r="K15" s="10"/>
      <c r="N15" s="10" t="s">
        <v>17</v>
      </c>
      <c r="O15" s="10"/>
      <c r="R15" s="9">
        <v>48</v>
      </c>
      <c r="S15" s="9"/>
    </row>
    <row r="16" spans="1:19" ht="15">
      <c r="A16" t="s">
        <v>923</v>
      </c>
      <c r="B16" s="9">
        <v>49</v>
      </c>
      <c r="C16" s="9"/>
      <c r="F16" s="10" t="s">
        <v>17</v>
      </c>
      <c r="G16" s="10"/>
      <c r="J16" s="10" t="s">
        <v>17</v>
      </c>
      <c r="K16" s="10"/>
      <c r="N16" s="10" t="s">
        <v>17</v>
      </c>
      <c r="O16" s="10"/>
      <c r="R16" s="9">
        <v>49</v>
      </c>
      <c r="S16" s="9"/>
    </row>
    <row r="17" spans="1:19" ht="15">
      <c r="A17" t="s">
        <v>924</v>
      </c>
      <c r="B17" s="10" t="s">
        <v>17</v>
      </c>
      <c r="C17" s="10"/>
      <c r="F17" s="9">
        <v>34</v>
      </c>
      <c r="G17" s="9"/>
      <c r="J17" s="9">
        <v>21</v>
      </c>
      <c r="K17" s="9"/>
      <c r="N17" s="10" t="s">
        <v>17</v>
      </c>
      <c r="O17" s="10"/>
      <c r="R17" s="9">
        <v>55</v>
      </c>
      <c r="S17" s="9"/>
    </row>
    <row r="18" spans="1:19" ht="15">
      <c r="A18" t="s">
        <v>925</v>
      </c>
      <c r="B18" s="10" t="s">
        <v>17</v>
      </c>
      <c r="C18" s="10"/>
      <c r="F18" s="9">
        <v>4</v>
      </c>
      <c r="G18" s="9"/>
      <c r="J18" s="9">
        <v>138</v>
      </c>
      <c r="K18" s="9"/>
      <c r="N18" s="10" t="s">
        <v>17</v>
      </c>
      <c r="O18" s="10"/>
      <c r="R18" s="9">
        <v>142</v>
      </c>
      <c r="S18" s="9"/>
    </row>
    <row r="19" spans="1:19" ht="15">
      <c r="A19" t="s">
        <v>926</v>
      </c>
      <c r="B19" s="9">
        <v>39</v>
      </c>
      <c r="C19" s="9"/>
      <c r="F19" s="9">
        <v>128</v>
      </c>
      <c r="G19" s="9"/>
      <c r="J19" s="10" t="s">
        <v>17</v>
      </c>
      <c r="K19" s="10"/>
      <c r="N19" s="10" t="s">
        <v>17</v>
      </c>
      <c r="O19" s="10"/>
      <c r="R19" s="9">
        <v>167</v>
      </c>
      <c r="S19" s="9"/>
    </row>
    <row r="20" spans="1:19" ht="15">
      <c r="A20" t="s">
        <v>927</v>
      </c>
      <c r="B20" s="10" t="s">
        <v>17</v>
      </c>
      <c r="C20" s="10"/>
      <c r="F20" s="10" t="s">
        <v>17</v>
      </c>
      <c r="G20" s="10"/>
      <c r="J20" s="9">
        <v>10</v>
      </c>
      <c r="K20" s="9"/>
      <c r="N20" s="10" t="s">
        <v>17</v>
      </c>
      <c r="O20" s="10"/>
      <c r="R20" s="9">
        <v>10</v>
      </c>
      <c r="S20" s="9"/>
    </row>
    <row r="21" spans="1:19" ht="15">
      <c r="A21" t="s">
        <v>1802</v>
      </c>
      <c r="B21" s="10" t="s">
        <v>17</v>
      </c>
      <c r="C21" s="10"/>
      <c r="F21" s="10" t="s">
        <v>17</v>
      </c>
      <c r="G21" s="10"/>
      <c r="J21" s="9">
        <v>70</v>
      </c>
      <c r="K21" s="9"/>
      <c r="N21" s="10" t="s">
        <v>17</v>
      </c>
      <c r="O21" s="10"/>
      <c r="R21" s="9">
        <v>70</v>
      </c>
      <c r="S21" s="9"/>
    </row>
    <row r="22" spans="1:19" ht="15">
      <c r="A22" t="s">
        <v>452</v>
      </c>
      <c r="B22" s="9">
        <v>378</v>
      </c>
      <c r="C22" s="9"/>
      <c r="F22" s="9">
        <v>578</v>
      </c>
      <c r="G22" s="9"/>
      <c r="J22" s="9">
        <v>16</v>
      </c>
      <c r="K22" s="9"/>
      <c r="N22" s="10" t="s">
        <v>17</v>
      </c>
      <c r="O22" s="10"/>
      <c r="R22" s="9">
        <v>972</v>
      </c>
      <c r="S22" s="9"/>
    </row>
    <row r="23" spans="1:19" ht="15">
      <c r="A23" t="s">
        <v>930</v>
      </c>
      <c r="B23" s="16">
        <v>-77</v>
      </c>
      <c r="C23" s="16"/>
      <c r="F23" s="9">
        <v>145</v>
      </c>
      <c r="G23" s="9"/>
      <c r="J23" s="16">
        <v>-36</v>
      </c>
      <c r="K23" s="16"/>
      <c r="N23" s="10" t="s">
        <v>17</v>
      </c>
      <c r="O23" s="10"/>
      <c r="R23" s="9">
        <v>32</v>
      </c>
      <c r="S23" s="9"/>
    </row>
    <row r="24" spans="1:19" ht="15">
      <c r="A24" t="s">
        <v>931</v>
      </c>
      <c r="B24" s="16">
        <v>-1</v>
      </c>
      <c r="C24" s="16"/>
      <c r="F24" s="9">
        <v>18</v>
      </c>
      <c r="G24" s="9"/>
      <c r="J24" s="16">
        <v>-60</v>
      </c>
      <c r="K24" s="16"/>
      <c r="N24" s="10" t="s">
        <v>17</v>
      </c>
      <c r="O24" s="10"/>
      <c r="R24" s="16">
        <v>-43</v>
      </c>
      <c r="S24" s="16"/>
    </row>
    <row r="25" spans="1:19" ht="15">
      <c r="A25" t="s">
        <v>1769</v>
      </c>
      <c r="B25" s="9">
        <v>437</v>
      </c>
      <c r="C25" s="9"/>
      <c r="F25" s="16">
        <v>-39</v>
      </c>
      <c r="G25" s="16"/>
      <c r="J25" s="10" t="s">
        <v>17</v>
      </c>
      <c r="K25" s="10"/>
      <c r="N25" s="10" t="s">
        <v>17</v>
      </c>
      <c r="O25" s="10"/>
      <c r="R25" s="9">
        <v>398</v>
      </c>
      <c r="S25" s="9"/>
    </row>
    <row r="26" spans="1:19" ht="15">
      <c r="A26" t="s">
        <v>933</v>
      </c>
      <c r="B26" s="9">
        <v>34</v>
      </c>
      <c r="C26" s="9"/>
      <c r="F26" s="10" t="s">
        <v>17</v>
      </c>
      <c r="G26" s="10"/>
      <c r="J26" s="10" t="s">
        <v>17</v>
      </c>
      <c r="K26" s="10"/>
      <c r="N26" s="10" t="s">
        <v>17</v>
      </c>
      <c r="O26" s="10"/>
      <c r="R26" s="9">
        <v>34</v>
      </c>
      <c r="S26" s="9"/>
    </row>
    <row r="27" spans="1:19" ht="15">
      <c r="A27" t="s">
        <v>934</v>
      </c>
      <c r="B27" s="9">
        <v>41</v>
      </c>
      <c r="C27" s="9"/>
      <c r="F27" s="10" t="s">
        <v>17</v>
      </c>
      <c r="G27" s="10"/>
      <c r="J27" s="10" t="s">
        <v>17</v>
      </c>
      <c r="K27" s="10"/>
      <c r="N27" s="10" t="s">
        <v>17</v>
      </c>
      <c r="O27" s="10"/>
      <c r="R27" s="9">
        <v>41</v>
      </c>
      <c r="S27" s="9"/>
    </row>
    <row r="28" spans="1:19" ht="15">
      <c r="A28" t="s">
        <v>1770</v>
      </c>
      <c r="B28" s="16">
        <v>-1815</v>
      </c>
      <c r="C28" s="16"/>
      <c r="F28" s="9">
        <v>417</v>
      </c>
      <c r="G28" s="9"/>
      <c r="J28" s="9">
        <v>1187</v>
      </c>
      <c r="K28" s="9"/>
      <c r="N28" s="9">
        <v>200</v>
      </c>
      <c r="O28" s="9"/>
      <c r="R28" s="16">
        <v>-11</v>
      </c>
      <c r="S28" s="16"/>
    </row>
    <row r="29" spans="1:19" ht="15">
      <c r="A29" s="4" t="s">
        <v>939</v>
      </c>
      <c r="B29" s="9">
        <v>253</v>
      </c>
      <c r="C29" s="9"/>
      <c r="F29" s="9">
        <v>1306</v>
      </c>
      <c r="G29" s="9"/>
      <c r="J29" s="9">
        <v>648</v>
      </c>
      <c r="K29" s="9"/>
      <c r="N29" s="10" t="s">
        <v>17</v>
      </c>
      <c r="O29" s="10"/>
      <c r="R29" s="9">
        <v>2207</v>
      </c>
      <c r="S29" s="9"/>
    </row>
    <row r="30" spans="1:19" ht="15">
      <c r="A30" s="4" t="s">
        <v>1771</v>
      </c>
      <c r="B30" s="10" t="s">
        <v>17</v>
      </c>
      <c r="C30" s="10"/>
      <c r="F30" s="16">
        <v>-119</v>
      </c>
      <c r="G30" s="16"/>
      <c r="J30" s="10" t="s">
        <v>17</v>
      </c>
      <c r="K30" s="10"/>
      <c r="N30" s="10" t="s">
        <v>17</v>
      </c>
      <c r="O30" s="10"/>
      <c r="R30" s="16">
        <v>-119</v>
      </c>
      <c r="S30" s="16"/>
    </row>
    <row r="31" spans="1:19" ht="15">
      <c r="A31" s="4" t="s">
        <v>941</v>
      </c>
      <c r="B31" s="9">
        <v>253</v>
      </c>
      <c r="C31" s="9"/>
      <c r="F31" s="9">
        <v>1187</v>
      </c>
      <c r="G31" s="9"/>
      <c r="J31" s="9">
        <v>648</v>
      </c>
      <c r="K31" s="9"/>
      <c r="N31" s="10" t="s">
        <v>17</v>
      </c>
      <c r="O31" s="10"/>
      <c r="R31" s="9">
        <v>2088</v>
      </c>
      <c r="S31" s="9"/>
    </row>
    <row r="32" spans="1:19" ht="15">
      <c r="A32" s="4" t="s">
        <v>942</v>
      </c>
      <c r="B32" s="2"/>
      <c r="C32" s="2"/>
      <c r="D32" s="2"/>
      <c r="F32" s="2"/>
      <c r="G32" s="2"/>
      <c r="H32" s="2"/>
      <c r="J32" s="2"/>
      <c r="K32" s="2"/>
      <c r="L32" s="2"/>
      <c r="N32" s="2"/>
      <c r="O32" s="2"/>
      <c r="P32" s="2"/>
      <c r="R32" s="10"/>
      <c r="S32" s="10"/>
    </row>
    <row r="33" spans="1:19" ht="15">
      <c r="A33" t="s">
        <v>1772</v>
      </c>
      <c r="B33" s="10" t="s">
        <v>17</v>
      </c>
      <c r="C33" s="10"/>
      <c r="F33" s="10" t="s">
        <v>17</v>
      </c>
      <c r="G33" s="10"/>
      <c r="J33" s="9">
        <v>81</v>
      </c>
      <c r="K33" s="9"/>
      <c r="N33" s="16">
        <v>-81</v>
      </c>
      <c r="O33" s="16"/>
      <c r="R33" s="10" t="s">
        <v>17</v>
      </c>
      <c r="S33" s="10"/>
    </row>
    <row r="34" spans="1:19" ht="15">
      <c r="A34" t="s">
        <v>1774</v>
      </c>
      <c r="B34" s="10" t="s">
        <v>17</v>
      </c>
      <c r="C34" s="10"/>
      <c r="F34" s="10" t="s">
        <v>17</v>
      </c>
      <c r="G34" s="10"/>
      <c r="J34" s="9">
        <v>12</v>
      </c>
      <c r="K34" s="9"/>
      <c r="N34" s="16">
        <v>-12</v>
      </c>
      <c r="O34" s="16"/>
      <c r="R34" s="10" t="s">
        <v>17</v>
      </c>
      <c r="S34" s="10"/>
    </row>
    <row r="35" spans="1:19" ht="15">
      <c r="A35" t="s">
        <v>1773</v>
      </c>
      <c r="B35" s="10" t="s">
        <v>17</v>
      </c>
      <c r="C35" s="10"/>
      <c r="F35" s="16">
        <v>-77</v>
      </c>
      <c r="G35" s="16"/>
      <c r="J35" s="10" t="s">
        <v>17</v>
      </c>
      <c r="K35" s="10"/>
      <c r="N35" s="9">
        <v>77</v>
      </c>
      <c r="O35" s="9"/>
      <c r="R35" s="10" t="s">
        <v>17</v>
      </c>
      <c r="S35" s="10"/>
    </row>
    <row r="36" spans="1:19" ht="15">
      <c r="A36" t="s">
        <v>943</v>
      </c>
      <c r="B36" s="10" t="s">
        <v>17</v>
      </c>
      <c r="C36" s="10"/>
      <c r="F36" s="16">
        <v>-209</v>
      </c>
      <c r="G36" s="16"/>
      <c r="J36" s="10" t="s">
        <v>17</v>
      </c>
      <c r="K36" s="10"/>
      <c r="N36" s="10" t="s">
        <v>17</v>
      </c>
      <c r="O36" s="10"/>
      <c r="R36" s="16">
        <v>-209</v>
      </c>
      <c r="S36" s="16"/>
    </row>
    <row r="37" spans="1:19" ht="15">
      <c r="A37" t="s">
        <v>944</v>
      </c>
      <c r="B37" s="16">
        <v>-180</v>
      </c>
      <c r="C37" s="16"/>
      <c r="F37" s="16">
        <v>-748</v>
      </c>
      <c r="G37" s="16"/>
      <c r="J37" s="16">
        <v>-48</v>
      </c>
      <c r="K37" s="16"/>
      <c r="N37" s="10" t="s">
        <v>17</v>
      </c>
      <c r="O37" s="10"/>
      <c r="R37" s="16">
        <v>-976</v>
      </c>
      <c r="S37" s="16"/>
    </row>
    <row r="38" spans="1:19" ht="15">
      <c r="A38" t="s">
        <v>945</v>
      </c>
      <c r="B38" s="10" t="s">
        <v>17</v>
      </c>
      <c r="C38" s="10"/>
      <c r="F38" s="9">
        <v>17</v>
      </c>
      <c r="G38" s="9"/>
      <c r="J38" s="10" t="s">
        <v>17</v>
      </c>
      <c r="K38" s="10"/>
      <c r="N38" s="10" t="s">
        <v>17</v>
      </c>
      <c r="O38" s="10"/>
      <c r="R38" s="9">
        <v>17</v>
      </c>
      <c r="S38" s="9"/>
    </row>
    <row r="39" spans="1:19" ht="15">
      <c r="A39" t="s">
        <v>946</v>
      </c>
      <c r="B39" s="10" t="s">
        <v>17</v>
      </c>
      <c r="C39" s="10"/>
      <c r="F39" s="9">
        <v>36</v>
      </c>
      <c r="G39" s="9"/>
      <c r="J39" s="10" t="s">
        <v>17</v>
      </c>
      <c r="K39" s="10"/>
      <c r="N39" s="10" t="s">
        <v>17</v>
      </c>
      <c r="O39" s="10"/>
      <c r="R39" s="9">
        <v>36</v>
      </c>
      <c r="S39" s="9"/>
    </row>
    <row r="40" spans="1:19" ht="15">
      <c r="A40" t="s">
        <v>1803</v>
      </c>
      <c r="B40" s="16">
        <v>-1</v>
      </c>
      <c r="C40" s="16"/>
      <c r="F40" s="10" t="s">
        <v>17</v>
      </c>
      <c r="G40" s="10"/>
      <c r="J40" s="10" t="s">
        <v>17</v>
      </c>
      <c r="K40" s="10"/>
      <c r="N40" s="10" t="s">
        <v>17</v>
      </c>
      <c r="O40" s="10"/>
      <c r="R40" s="16">
        <v>-1</v>
      </c>
      <c r="S40" s="16"/>
    </row>
    <row r="41" spans="1:19" ht="15">
      <c r="A41" t="s">
        <v>948</v>
      </c>
      <c r="B41" s="16">
        <v>-551</v>
      </c>
      <c r="C41" s="16"/>
      <c r="F41" s="10" t="s">
        <v>17</v>
      </c>
      <c r="G41" s="10"/>
      <c r="J41" s="10" t="s">
        <v>17</v>
      </c>
      <c r="K41" s="10"/>
      <c r="N41" s="10" t="s">
        <v>17</v>
      </c>
      <c r="O41" s="10"/>
      <c r="R41" s="16">
        <v>-551</v>
      </c>
      <c r="S41" s="16"/>
    </row>
    <row r="42" spans="1:19" ht="15">
      <c r="A42" t="s">
        <v>949</v>
      </c>
      <c r="B42" s="9">
        <v>510</v>
      </c>
      <c r="C42" s="9"/>
      <c r="F42" s="10" t="s">
        <v>17</v>
      </c>
      <c r="G42" s="10"/>
      <c r="J42" s="10" t="s">
        <v>17</v>
      </c>
      <c r="K42" s="10"/>
      <c r="N42" s="10" t="s">
        <v>17</v>
      </c>
      <c r="O42" s="10"/>
      <c r="R42" s="9">
        <v>510</v>
      </c>
      <c r="S42" s="9"/>
    </row>
    <row r="43" spans="1:19" ht="15">
      <c r="A43" t="s">
        <v>950</v>
      </c>
      <c r="B43" s="10" t="s">
        <v>17</v>
      </c>
      <c r="C43" s="10"/>
      <c r="F43" s="9">
        <v>56</v>
      </c>
      <c r="G43" s="9"/>
      <c r="J43" s="9">
        <v>17</v>
      </c>
      <c r="K43" s="9"/>
      <c r="N43" s="10" t="s">
        <v>17</v>
      </c>
      <c r="O43" s="10"/>
      <c r="R43" s="9">
        <v>73</v>
      </c>
      <c r="S43" s="9"/>
    </row>
    <row r="44" spans="1:19" ht="15">
      <c r="A44" t="s">
        <v>951</v>
      </c>
      <c r="B44" s="9">
        <v>3</v>
      </c>
      <c r="C44" s="9"/>
      <c r="F44" s="16">
        <v>-26</v>
      </c>
      <c r="G44" s="16"/>
      <c r="J44" s="10" t="s">
        <v>17</v>
      </c>
      <c r="K44" s="10"/>
      <c r="N44" s="10" t="s">
        <v>17</v>
      </c>
      <c r="O44" s="10"/>
      <c r="R44" s="16">
        <v>-23</v>
      </c>
      <c r="S44" s="16"/>
    </row>
    <row r="45" spans="1:19" ht="15">
      <c r="A45" t="s">
        <v>282</v>
      </c>
      <c r="B45" s="9">
        <v>27</v>
      </c>
      <c r="C45" s="9"/>
      <c r="F45" s="10" t="s">
        <v>17</v>
      </c>
      <c r="G45" s="10"/>
      <c r="J45" s="9">
        <v>8</v>
      </c>
      <c r="K45" s="9"/>
      <c r="N45" s="10" t="s">
        <v>17</v>
      </c>
      <c r="O45" s="10"/>
      <c r="R45" s="9">
        <v>35</v>
      </c>
      <c r="S45" s="9"/>
    </row>
    <row r="46" spans="1:19" ht="15">
      <c r="A46" s="4" t="s">
        <v>1775</v>
      </c>
      <c r="B46" s="16">
        <v>-192</v>
      </c>
      <c r="C46" s="16"/>
      <c r="F46" s="16">
        <v>-951</v>
      </c>
      <c r="G46" s="16"/>
      <c r="J46" s="9">
        <v>70</v>
      </c>
      <c r="K46" s="9"/>
      <c r="N46" s="16">
        <v>-16</v>
      </c>
      <c r="O46" s="16"/>
      <c r="R46" s="16">
        <v>-1089</v>
      </c>
      <c r="S46" s="16"/>
    </row>
    <row r="47" spans="1:19" ht="15">
      <c r="A47" s="4" t="s">
        <v>1804</v>
      </c>
      <c r="B47" s="10" t="s">
        <v>17</v>
      </c>
      <c r="C47" s="10"/>
      <c r="F47" s="9">
        <v>297</v>
      </c>
      <c r="G47" s="9"/>
      <c r="J47" s="10" t="s">
        <v>17</v>
      </c>
      <c r="K47" s="10"/>
      <c r="N47" s="10" t="s">
        <v>17</v>
      </c>
      <c r="O47" s="10"/>
      <c r="R47" s="9">
        <v>297</v>
      </c>
      <c r="S47" s="9"/>
    </row>
    <row r="48" spans="1:19" ht="15">
      <c r="A48" s="4" t="s">
        <v>1776</v>
      </c>
      <c r="B48" s="16">
        <v>-192</v>
      </c>
      <c r="C48" s="16"/>
      <c r="F48" s="16">
        <v>-654</v>
      </c>
      <c r="G48" s="16"/>
      <c r="J48" s="9">
        <v>70</v>
      </c>
      <c r="K48" s="9"/>
      <c r="N48" s="16">
        <v>-16</v>
      </c>
      <c r="O48" s="16"/>
      <c r="R48" s="16">
        <v>-792</v>
      </c>
      <c r="S48" s="16"/>
    </row>
    <row r="49" spans="1:20" ht="15">
      <c r="A49" s="4" t="s">
        <v>954</v>
      </c>
      <c r="B49" s="2"/>
      <c r="C49" s="2"/>
      <c r="D49" s="2"/>
      <c r="F49" s="10"/>
      <c r="G49" s="10"/>
      <c r="J49" s="10"/>
      <c r="K49" s="10"/>
      <c r="N49" s="2"/>
      <c r="O49" s="2"/>
      <c r="P49" s="2"/>
      <c r="R49" s="2"/>
      <c r="S49" s="2"/>
      <c r="T49" s="2"/>
    </row>
    <row r="50" spans="1:19" ht="15">
      <c r="A50" t="s">
        <v>1772</v>
      </c>
      <c r="B50" s="10" t="s">
        <v>17</v>
      </c>
      <c r="C50" s="10"/>
      <c r="F50" s="16">
        <v>-81</v>
      </c>
      <c r="G50" s="16"/>
      <c r="J50" s="10" t="s">
        <v>17</v>
      </c>
      <c r="K50" s="10"/>
      <c r="N50" s="9">
        <v>81</v>
      </c>
      <c r="O50" s="9"/>
      <c r="R50" s="10" t="s">
        <v>17</v>
      </c>
      <c r="S50" s="10"/>
    </row>
    <row r="51" spans="1:19" ht="15">
      <c r="A51" t="s">
        <v>1774</v>
      </c>
      <c r="B51" s="16">
        <v>-52</v>
      </c>
      <c r="C51" s="16"/>
      <c r="F51" s="9">
        <v>40</v>
      </c>
      <c r="G51" s="9"/>
      <c r="J51" s="10" t="s">
        <v>17</v>
      </c>
      <c r="K51" s="10"/>
      <c r="N51" s="9">
        <v>12</v>
      </c>
      <c r="O51" s="9"/>
      <c r="R51" s="10" t="s">
        <v>17</v>
      </c>
      <c r="S51" s="10"/>
    </row>
    <row r="52" spans="1:19" ht="15">
      <c r="A52" t="s">
        <v>1805</v>
      </c>
      <c r="B52" s="16">
        <v>-52</v>
      </c>
      <c r="C52" s="16"/>
      <c r="F52" s="16">
        <v>-49</v>
      </c>
      <c r="G52" s="16"/>
      <c r="J52" s="9">
        <v>101</v>
      </c>
      <c r="K52" s="9"/>
      <c r="N52" s="10" t="s">
        <v>17</v>
      </c>
      <c r="O52" s="10"/>
      <c r="R52" s="10" t="s">
        <v>17</v>
      </c>
      <c r="S52" s="10"/>
    </row>
    <row r="53" spans="1:19" ht="15">
      <c r="A53" t="s">
        <v>1773</v>
      </c>
      <c r="B53" s="10" t="s">
        <v>17</v>
      </c>
      <c r="C53" s="10"/>
      <c r="F53" s="10" t="s">
        <v>17</v>
      </c>
      <c r="G53" s="10"/>
      <c r="J53" s="9">
        <v>77</v>
      </c>
      <c r="K53" s="9"/>
      <c r="N53" s="16">
        <v>-77</v>
      </c>
      <c r="O53" s="16"/>
      <c r="R53" s="10" t="s">
        <v>17</v>
      </c>
      <c r="S53" s="10"/>
    </row>
    <row r="54" spans="1:19" ht="15">
      <c r="A54" t="s">
        <v>1778</v>
      </c>
      <c r="B54" s="10" t="s">
        <v>17</v>
      </c>
      <c r="C54" s="10"/>
      <c r="F54" s="10" t="s">
        <v>17</v>
      </c>
      <c r="G54" s="10"/>
      <c r="J54" s="16">
        <v>-76</v>
      </c>
      <c r="K54" s="16"/>
      <c r="N54" s="10" t="s">
        <v>17</v>
      </c>
      <c r="O54" s="10"/>
      <c r="R54" s="16">
        <v>-76</v>
      </c>
      <c r="S54" s="16"/>
    </row>
    <row r="55" spans="1:19" ht="15">
      <c r="A55" t="s">
        <v>956</v>
      </c>
      <c r="B55" s="10" t="s">
        <v>17</v>
      </c>
      <c r="C55" s="10"/>
      <c r="F55" s="9">
        <v>6</v>
      </c>
      <c r="G55" s="9"/>
      <c r="J55" s="10" t="s">
        <v>17</v>
      </c>
      <c r="K55" s="10"/>
      <c r="N55" s="10" t="s">
        <v>17</v>
      </c>
      <c r="O55" s="10"/>
      <c r="R55" s="9">
        <v>6</v>
      </c>
      <c r="S55" s="9"/>
    </row>
    <row r="56" spans="1:19" ht="15">
      <c r="A56" t="s">
        <v>1806</v>
      </c>
      <c r="B56" s="10" t="s">
        <v>17</v>
      </c>
      <c r="C56" s="10"/>
      <c r="F56" s="10" t="s">
        <v>17</v>
      </c>
      <c r="G56" s="10"/>
      <c r="J56" s="16">
        <v>-226</v>
      </c>
      <c r="K56" s="16"/>
      <c r="N56" s="10" t="s">
        <v>17</v>
      </c>
      <c r="O56" s="10"/>
      <c r="R56" s="16">
        <v>-226</v>
      </c>
      <c r="S56" s="16"/>
    </row>
    <row r="57" spans="1:19" ht="15">
      <c r="A57" t="s">
        <v>959</v>
      </c>
      <c r="B57" s="10" t="s">
        <v>17</v>
      </c>
      <c r="C57" s="10"/>
      <c r="F57" s="10" t="s">
        <v>17</v>
      </c>
      <c r="G57" s="10"/>
      <c r="J57" s="16">
        <v>-121</v>
      </c>
      <c r="K57" s="16"/>
      <c r="N57" s="10" t="s">
        <v>17</v>
      </c>
      <c r="O57" s="10"/>
      <c r="R57" s="16">
        <v>-121</v>
      </c>
      <c r="S57" s="16"/>
    </row>
    <row r="58" spans="1:19" ht="15">
      <c r="A58" t="s">
        <v>1779</v>
      </c>
      <c r="B58" s="10" t="s">
        <v>17</v>
      </c>
      <c r="C58" s="10"/>
      <c r="F58" s="16">
        <v>-156</v>
      </c>
      <c r="G58" s="16"/>
      <c r="J58" s="10" t="s">
        <v>17</v>
      </c>
      <c r="K58" s="10"/>
      <c r="N58" s="10" t="s">
        <v>17</v>
      </c>
      <c r="O58" s="10"/>
      <c r="R58" s="16">
        <v>-156</v>
      </c>
      <c r="S58" s="16"/>
    </row>
    <row r="59" spans="1:19" ht="15">
      <c r="A59" t="s">
        <v>1807</v>
      </c>
      <c r="B59" s="10" t="s">
        <v>17</v>
      </c>
      <c r="C59" s="10"/>
      <c r="F59" s="10" t="s">
        <v>17</v>
      </c>
      <c r="G59" s="10"/>
      <c r="J59" s="9">
        <v>1</v>
      </c>
      <c r="K59" s="9"/>
      <c r="N59" s="10" t="s">
        <v>17</v>
      </c>
      <c r="O59" s="10"/>
      <c r="R59" s="9">
        <v>1</v>
      </c>
      <c r="S59" s="9"/>
    </row>
    <row r="60" spans="1:19" ht="15">
      <c r="A60" t="s">
        <v>963</v>
      </c>
      <c r="B60" s="10" t="s">
        <v>17</v>
      </c>
      <c r="C60" s="10"/>
      <c r="F60" s="9">
        <v>1387</v>
      </c>
      <c r="G60" s="9"/>
      <c r="J60" s="9">
        <v>4140</v>
      </c>
      <c r="K60" s="9"/>
      <c r="N60" s="10" t="s">
        <v>17</v>
      </c>
      <c r="O60" s="10"/>
      <c r="R60" s="9">
        <v>5527</v>
      </c>
      <c r="S60" s="9"/>
    </row>
    <row r="61" spans="1:19" ht="15">
      <c r="A61" t="s">
        <v>1781</v>
      </c>
      <c r="B61" s="10" t="s">
        <v>17</v>
      </c>
      <c r="C61" s="10"/>
      <c r="F61" s="16">
        <v>-29</v>
      </c>
      <c r="G61" s="16"/>
      <c r="J61" s="16">
        <v>-60</v>
      </c>
      <c r="K61" s="16"/>
      <c r="N61" s="10" t="s">
        <v>17</v>
      </c>
      <c r="O61" s="10"/>
      <c r="R61" s="16">
        <v>-89</v>
      </c>
      <c r="S61" s="16"/>
    </row>
    <row r="62" spans="1:19" ht="15">
      <c r="A62" t="s">
        <v>965</v>
      </c>
      <c r="B62" s="16">
        <v>-1</v>
      </c>
      <c r="C62" s="16"/>
      <c r="F62" s="16">
        <v>-983</v>
      </c>
      <c r="G62" s="16"/>
      <c r="J62" s="16">
        <v>-4924</v>
      </c>
      <c r="K62" s="16"/>
      <c r="N62" s="10" t="s">
        <v>17</v>
      </c>
      <c r="O62" s="10"/>
      <c r="R62" s="16">
        <v>-5908</v>
      </c>
      <c r="S62" s="16"/>
    </row>
    <row r="63" spans="1:19" ht="15">
      <c r="A63" t="s">
        <v>282</v>
      </c>
      <c r="B63" s="16">
        <v>-3</v>
      </c>
      <c r="C63" s="16"/>
      <c r="F63" s="16">
        <v>-10</v>
      </c>
      <c r="G63" s="16"/>
      <c r="J63" s="10" t="s">
        <v>17</v>
      </c>
      <c r="K63" s="10"/>
      <c r="N63" s="10" t="s">
        <v>17</v>
      </c>
      <c r="O63" s="10"/>
      <c r="R63" s="16">
        <v>-13</v>
      </c>
      <c r="S63" s="16"/>
    </row>
    <row r="64" spans="1:19" ht="15">
      <c r="A64" s="4" t="s">
        <v>1775</v>
      </c>
      <c r="B64" s="16">
        <v>-108</v>
      </c>
      <c r="C64" s="16"/>
      <c r="F64" s="9">
        <v>125</v>
      </c>
      <c r="G64" s="9"/>
      <c r="J64" s="16">
        <v>-1088</v>
      </c>
      <c r="K64" s="16"/>
      <c r="N64" s="9">
        <v>16</v>
      </c>
      <c r="O64" s="9"/>
      <c r="R64" s="16">
        <v>-1055</v>
      </c>
      <c r="S64" s="16"/>
    </row>
    <row r="65" spans="1:19" ht="15">
      <c r="A65" s="4" t="s">
        <v>1804</v>
      </c>
      <c r="B65" s="10" t="s">
        <v>17</v>
      </c>
      <c r="C65" s="10"/>
      <c r="F65" s="9">
        <v>140</v>
      </c>
      <c r="G65" s="9"/>
      <c r="J65" s="10" t="s">
        <v>17</v>
      </c>
      <c r="K65" s="10"/>
      <c r="N65" s="10" t="s">
        <v>17</v>
      </c>
      <c r="O65" s="10"/>
      <c r="R65" s="9">
        <v>140</v>
      </c>
      <c r="S65" s="9"/>
    </row>
    <row r="66" spans="1:19" ht="15">
      <c r="A66" s="4" t="s">
        <v>1808</v>
      </c>
      <c r="B66" s="16">
        <v>-108</v>
      </c>
      <c r="C66" s="16"/>
      <c r="F66" s="9">
        <v>265</v>
      </c>
      <c r="G66" s="9"/>
      <c r="J66" s="16">
        <v>-1088</v>
      </c>
      <c r="K66" s="16"/>
      <c r="N66" s="9">
        <v>16</v>
      </c>
      <c r="O66" s="9"/>
      <c r="R66" s="16">
        <v>-915</v>
      </c>
      <c r="S66" s="16"/>
    </row>
    <row r="67" spans="1:19" ht="15">
      <c r="A67" t="s">
        <v>968</v>
      </c>
      <c r="B67" s="10" t="s">
        <v>17</v>
      </c>
      <c r="C67" s="10"/>
      <c r="F67" s="9">
        <v>1</v>
      </c>
      <c r="G67" s="9"/>
      <c r="J67" s="10" t="s">
        <v>17</v>
      </c>
      <c r="K67" s="10"/>
      <c r="N67" s="10" t="s">
        <v>17</v>
      </c>
      <c r="O67" s="10"/>
      <c r="R67" s="9">
        <v>1</v>
      </c>
      <c r="S67" s="9"/>
    </row>
    <row r="68" spans="1:19" ht="15">
      <c r="A68" t="s">
        <v>1784</v>
      </c>
      <c r="B68" s="10" t="s">
        <v>17</v>
      </c>
      <c r="C68" s="10"/>
      <c r="F68" s="9">
        <v>318</v>
      </c>
      <c r="G68" s="9"/>
      <c r="J68" s="10" t="s">
        <v>17</v>
      </c>
      <c r="K68" s="10"/>
      <c r="N68" s="10" t="s">
        <v>17</v>
      </c>
      <c r="O68" s="10"/>
      <c r="R68" s="9">
        <v>318</v>
      </c>
      <c r="S68" s="9"/>
    </row>
    <row r="69" spans="1:19" ht="15">
      <c r="A69" s="4" t="s">
        <v>1809</v>
      </c>
      <c r="B69" s="16">
        <v>-47</v>
      </c>
      <c r="C69" s="16"/>
      <c r="F69" s="9">
        <v>481</v>
      </c>
      <c r="G69" s="9"/>
      <c r="J69" s="16">
        <v>-370</v>
      </c>
      <c r="K69" s="16"/>
      <c r="N69" s="10" t="s">
        <v>17</v>
      </c>
      <c r="O69" s="10"/>
      <c r="R69" s="9">
        <v>64</v>
      </c>
      <c r="S69" s="9"/>
    </row>
    <row r="70" spans="1:19" ht="15">
      <c r="A70" s="4" t="s">
        <v>1786</v>
      </c>
      <c r="B70" s="9">
        <v>60</v>
      </c>
      <c r="C70" s="9"/>
      <c r="F70" s="9">
        <v>569</v>
      </c>
      <c r="G70" s="9"/>
      <c r="J70" s="9">
        <v>693</v>
      </c>
      <c r="K70" s="9"/>
      <c r="N70" s="10" t="s">
        <v>17</v>
      </c>
      <c r="O70" s="10"/>
      <c r="R70" s="9">
        <v>1322</v>
      </c>
      <c r="S70" s="9"/>
    </row>
    <row r="71" spans="1:19" ht="15">
      <c r="A71" s="4" t="s">
        <v>1787</v>
      </c>
      <c r="B71" s="11">
        <v>13</v>
      </c>
      <c r="C71" s="11"/>
      <c r="F71" s="11">
        <v>1050</v>
      </c>
      <c r="G71" s="11"/>
      <c r="J71" s="11">
        <v>323</v>
      </c>
      <c r="K71" s="11"/>
      <c r="N71" s="10" t="s">
        <v>45</v>
      </c>
      <c r="O71" s="10"/>
      <c r="R71" s="11">
        <v>1386</v>
      </c>
      <c r="S71" s="11"/>
    </row>
  </sheetData>
  <sheetProtection selectLockedCells="1" selectUnlockedCells="1"/>
  <mergeCells count="328">
    <mergeCell ref="A2:F2"/>
    <mergeCell ref="A4:T4"/>
    <mergeCell ref="B6:D6"/>
    <mergeCell ref="F6:H6"/>
    <mergeCell ref="J6:L6"/>
    <mergeCell ref="N6:P6"/>
    <mergeCell ref="R6:T6"/>
    <mergeCell ref="B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D32"/>
    <mergeCell ref="F32:H32"/>
    <mergeCell ref="J32:L32"/>
    <mergeCell ref="N32:P32"/>
    <mergeCell ref="R32:S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 ref="B42:C42"/>
    <mergeCell ref="F42:G42"/>
    <mergeCell ref="J42:K42"/>
    <mergeCell ref="N42:O42"/>
    <mergeCell ref="R42:S42"/>
    <mergeCell ref="B43:C43"/>
    <mergeCell ref="F43:G43"/>
    <mergeCell ref="J43:K43"/>
    <mergeCell ref="N43:O43"/>
    <mergeCell ref="R43:S43"/>
    <mergeCell ref="B44:C44"/>
    <mergeCell ref="F44:G44"/>
    <mergeCell ref="J44:K44"/>
    <mergeCell ref="N44:O44"/>
    <mergeCell ref="R44:S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 ref="B48:C48"/>
    <mergeCell ref="F48:G48"/>
    <mergeCell ref="J48:K48"/>
    <mergeCell ref="N48:O48"/>
    <mergeCell ref="R48:S48"/>
    <mergeCell ref="B49:D49"/>
    <mergeCell ref="F49:G49"/>
    <mergeCell ref="J49:K49"/>
    <mergeCell ref="N49:P49"/>
    <mergeCell ref="R49:T49"/>
    <mergeCell ref="B50:C50"/>
    <mergeCell ref="F50:G50"/>
    <mergeCell ref="J50:K50"/>
    <mergeCell ref="N50:O50"/>
    <mergeCell ref="R50:S50"/>
    <mergeCell ref="B51:C51"/>
    <mergeCell ref="F51:G51"/>
    <mergeCell ref="J51:K51"/>
    <mergeCell ref="N51:O51"/>
    <mergeCell ref="R51:S51"/>
    <mergeCell ref="B52:C52"/>
    <mergeCell ref="F52:G52"/>
    <mergeCell ref="J52:K52"/>
    <mergeCell ref="N52:O52"/>
    <mergeCell ref="R52:S52"/>
    <mergeCell ref="B53:C53"/>
    <mergeCell ref="F53:G53"/>
    <mergeCell ref="J53:K53"/>
    <mergeCell ref="N53:O53"/>
    <mergeCell ref="R53:S53"/>
    <mergeCell ref="B54:C54"/>
    <mergeCell ref="F54:G54"/>
    <mergeCell ref="J54:K54"/>
    <mergeCell ref="N54:O54"/>
    <mergeCell ref="R54:S54"/>
    <mergeCell ref="B55:C55"/>
    <mergeCell ref="F55:G55"/>
    <mergeCell ref="J55:K55"/>
    <mergeCell ref="N55:O55"/>
    <mergeCell ref="R55:S55"/>
    <mergeCell ref="B56:C56"/>
    <mergeCell ref="F56:G56"/>
    <mergeCell ref="J56:K56"/>
    <mergeCell ref="N56:O56"/>
    <mergeCell ref="R56:S56"/>
    <mergeCell ref="B57:C57"/>
    <mergeCell ref="F57:G57"/>
    <mergeCell ref="J57:K57"/>
    <mergeCell ref="N57:O57"/>
    <mergeCell ref="R57:S57"/>
    <mergeCell ref="B58:C58"/>
    <mergeCell ref="F58:G58"/>
    <mergeCell ref="J58:K58"/>
    <mergeCell ref="N58:O58"/>
    <mergeCell ref="R58:S58"/>
    <mergeCell ref="B59:C59"/>
    <mergeCell ref="F59:G59"/>
    <mergeCell ref="J59:K59"/>
    <mergeCell ref="N59:O59"/>
    <mergeCell ref="R59:S59"/>
    <mergeCell ref="B60:C60"/>
    <mergeCell ref="F60:G60"/>
    <mergeCell ref="J60:K60"/>
    <mergeCell ref="N60:O60"/>
    <mergeCell ref="R60:S60"/>
    <mergeCell ref="B61:C61"/>
    <mergeCell ref="F61:G61"/>
    <mergeCell ref="J61:K61"/>
    <mergeCell ref="N61:O61"/>
    <mergeCell ref="R61:S61"/>
    <mergeCell ref="B62:C62"/>
    <mergeCell ref="F62:G62"/>
    <mergeCell ref="J62:K62"/>
    <mergeCell ref="N62:O62"/>
    <mergeCell ref="R62:S62"/>
    <mergeCell ref="B63:C63"/>
    <mergeCell ref="F63:G63"/>
    <mergeCell ref="J63:K63"/>
    <mergeCell ref="N63:O63"/>
    <mergeCell ref="R63:S63"/>
    <mergeCell ref="B64:C64"/>
    <mergeCell ref="F64:G64"/>
    <mergeCell ref="J64:K64"/>
    <mergeCell ref="N64:O64"/>
    <mergeCell ref="R64:S64"/>
    <mergeCell ref="B65:C65"/>
    <mergeCell ref="F65:G65"/>
    <mergeCell ref="J65:K65"/>
    <mergeCell ref="N65:O65"/>
    <mergeCell ref="R65:S65"/>
    <mergeCell ref="B66:C66"/>
    <mergeCell ref="F66:G66"/>
    <mergeCell ref="J66:K66"/>
    <mergeCell ref="N66:O66"/>
    <mergeCell ref="R66:S66"/>
    <mergeCell ref="B67:C67"/>
    <mergeCell ref="F67:G67"/>
    <mergeCell ref="J67:K67"/>
    <mergeCell ref="N67:O67"/>
    <mergeCell ref="R67:S67"/>
    <mergeCell ref="B68:C68"/>
    <mergeCell ref="F68:G68"/>
    <mergeCell ref="J68:K68"/>
    <mergeCell ref="N68:O68"/>
    <mergeCell ref="R68:S68"/>
    <mergeCell ref="B69:C69"/>
    <mergeCell ref="F69:G69"/>
    <mergeCell ref="J69:K69"/>
    <mergeCell ref="N69:O69"/>
    <mergeCell ref="R69:S69"/>
    <mergeCell ref="B70:C70"/>
    <mergeCell ref="F70:G70"/>
    <mergeCell ref="J70:K70"/>
    <mergeCell ref="N70:O70"/>
    <mergeCell ref="R70:S70"/>
    <mergeCell ref="B71:C71"/>
    <mergeCell ref="F71:G71"/>
    <mergeCell ref="J71:K71"/>
    <mergeCell ref="N71:O71"/>
    <mergeCell ref="R71:S71"/>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V35"/>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7109375" style="0" customWidth="1"/>
    <col min="6" max="9" width="8.7109375" style="0" customWidth="1"/>
    <col min="10" max="10" width="1.7109375" style="0" customWidth="1"/>
    <col min="11" max="16384" width="8.7109375" style="0" customWidth="1"/>
  </cols>
  <sheetData>
    <row r="2" spans="1:6" ht="15">
      <c r="A2" s="1" t="s">
        <v>1734</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22" ht="15">
      <c r="B6" s="5" t="s">
        <v>1735</v>
      </c>
      <c r="C6" s="5"/>
      <c r="D6" s="5"/>
      <c r="E6" s="2"/>
      <c r="F6" s="2"/>
      <c r="G6" s="5" t="s">
        <v>1736</v>
      </c>
      <c r="H6" s="5"/>
      <c r="I6" s="5"/>
      <c r="J6" s="2"/>
      <c r="K6" s="2"/>
      <c r="L6" s="5" t="s">
        <v>349</v>
      </c>
      <c r="M6" s="5"/>
      <c r="N6" s="5"/>
      <c r="P6" s="5" t="s">
        <v>1738</v>
      </c>
      <c r="Q6" s="5"/>
      <c r="R6" s="5"/>
      <c r="T6" s="5" t="s">
        <v>1739</v>
      </c>
      <c r="U6" s="5"/>
      <c r="V6" s="5"/>
    </row>
    <row r="7" spans="1:22" ht="15">
      <c r="A7" s="4"/>
      <c r="B7" s="5" t="s">
        <v>110</v>
      </c>
      <c r="C7" s="5"/>
      <c r="D7" s="5"/>
      <c r="E7" s="5"/>
      <c r="F7" s="5"/>
      <c r="G7" s="5"/>
      <c r="H7" s="5"/>
      <c r="I7" s="5"/>
      <c r="J7" s="5"/>
      <c r="K7" s="5"/>
      <c r="L7" s="5"/>
      <c r="M7" s="5"/>
      <c r="N7" s="5"/>
      <c r="O7" s="5"/>
      <c r="P7" s="5"/>
      <c r="Q7" s="5"/>
      <c r="R7" s="5"/>
      <c r="S7" s="5"/>
      <c r="T7" s="5"/>
      <c r="U7" s="5"/>
      <c r="V7" s="5"/>
    </row>
    <row r="8" spans="1:22" ht="15">
      <c r="A8" s="4" t="s">
        <v>441</v>
      </c>
      <c r="B8" s="2"/>
      <c r="C8" s="2"/>
      <c r="D8" s="2"/>
      <c r="E8" s="2"/>
      <c r="F8" s="2"/>
      <c r="G8" s="2"/>
      <c r="H8" s="2"/>
      <c r="I8" s="2"/>
      <c r="J8" s="2"/>
      <c r="K8" s="2"/>
      <c r="L8" s="2"/>
      <c r="M8" s="2"/>
      <c r="N8" s="2"/>
      <c r="P8" s="2"/>
      <c r="Q8" s="2"/>
      <c r="R8" s="2"/>
      <c r="T8" s="2"/>
      <c r="U8" s="2"/>
      <c r="V8" s="2"/>
    </row>
    <row r="9" spans="1:21" ht="15">
      <c r="A9" s="4" t="s">
        <v>358</v>
      </c>
      <c r="B9" s="11">
        <v>9881</v>
      </c>
      <c r="C9" s="11"/>
      <c r="E9" s="7" t="s">
        <v>17</v>
      </c>
      <c r="G9" s="11">
        <v>2541</v>
      </c>
      <c r="H9" s="11"/>
      <c r="J9" s="7" t="s">
        <v>17</v>
      </c>
      <c r="L9" s="10" t="s">
        <v>45</v>
      </c>
      <c r="M9" s="10"/>
      <c r="P9" s="13">
        <v>-94</v>
      </c>
      <c r="Q9" s="13"/>
      <c r="T9" s="11">
        <v>12328</v>
      </c>
      <c r="U9" s="11"/>
    </row>
    <row r="10" spans="1:22" ht="15">
      <c r="A10" s="4" t="s">
        <v>445</v>
      </c>
      <c r="B10" s="2"/>
      <c r="C10" s="2"/>
      <c r="D10" s="2"/>
      <c r="E10" s="2"/>
      <c r="F10" s="2"/>
      <c r="G10" s="2"/>
      <c r="H10" s="2"/>
      <c r="I10" s="2"/>
      <c r="J10" s="2"/>
      <c r="K10" s="2"/>
      <c r="L10" s="2"/>
      <c r="M10" s="2"/>
      <c r="N10" s="2"/>
      <c r="P10" s="2"/>
      <c r="Q10" s="2"/>
      <c r="R10" s="2"/>
      <c r="T10" s="2"/>
      <c r="U10" s="2"/>
      <c r="V10" s="2"/>
    </row>
    <row r="11" spans="1:21" ht="15">
      <c r="A11" t="s">
        <v>830</v>
      </c>
      <c r="B11" s="9">
        <v>7610</v>
      </c>
      <c r="C11" s="9"/>
      <c r="E11" s="2"/>
      <c r="F11" s="2"/>
      <c r="G11" s="9">
        <v>1470</v>
      </c>
      <c r="H11" s="9"/>
      <c r="J11" s="2"/>
      <c r="K11" s="2"/>
      <c r="L11" s="9">
        <v>14</v>
      </c>
      <c r="M11" s="9"/>
      <c r="P11" s="16">
        <v>-94</v>
      </c>
      <c r="Q11" s="16"/>
      <c r="T11" s="9">
        <v>9000</v>
      </c>
      <c r="U11" s="9"/>
    </row>
    <row r="12" spans="1:21" ht="15">
      <c r="A12" t="s">
        <v>451</v>
      </c>
      <c r="B12" s="9">
        <v>751</v>
      </c>
      <c r="C12" s="9"/>
      <c r="E12" s="2"/>
      <c r="F12" s="2"/>
      <c r="G12" s="9">
        <v>580</v>
      </c>
      <c r="H12" s="9"/>
      <c r="J12" s="2"/>
      <c r="K12" s="2"/>
      <c r="L12" s="9">
        <v>20</v>
      </c>
      <c r="M12" s="9"/>
      <c r="P12" s="10" t="s">
        <v>17</v>
      </c>
      <c r="Q12" s="10"/>
      <c r="T12" s="9">
        <v>1351</v>
      </c>
      <c r="U12" s="9"/>
    </row>
    <row r="13" spans="1:21" ht="15">
      <c r="A13" t="s">
        <v>452</v>
      </c>
      <c r="B13" s="9">
        <v>4494</v>
      </c>
      <c r="C13" s="9"/>
      <c r="E13" s="2"/>
      <c r="F13" s="2"/>
      <c r="G13" s="9">
        <v>366</v>
      </c>
      <c r="H13" s="9"/>
      <c r="J13" s="2"/>
      <c r="K13" s="2"/>
      <c r="L13" s="10" t="s">
        <v>17</v>
      </c>
      <c r="M13" s="10"/>
      <c r="P13" s="10" t="s">
        <v>17</v>
      </c>
      <c r="Q13" s="10"/>
      <c r="T13" s="9">
        <v>4860</v>
      </c>
      <c r="U13" s="9"/>
    </row>
    <row r="14" spans="1:21" ht="15">
      <c r="A14" t="s">
        <v>453</v>
      </c>
      <c r="B14" s="9">
        <v>468</v>
      </c>
      <c r="C14" s="9"/>
      <c r="E14" s="2"/>
      <c r="F14" s="2"/>
      <c r="G14" s="9">
        <v>204</v>
      </c>
      <c r="H14" s="9"/>
      <c r="J14" s="2"/>
      <c r="K14" s="2"/>
      <c r="L14" s="9">
        <v>556</v>
      </c>
      <c r="M14" s="9"/>
      <c r="P14" s="10" t="s">
        <v>17</v>
      </c>
      <c r="Q14" s="10"/>
      <c r="T14" s="9">
        <v>1228</v>
      </c>
      <c r="U14" s="9"/>
    </row>
    <row r="15" spans="1:21" ht="15">
      <c r="A15" t="s">
        <v>455</v>
      </c>
      <c r="B15" s="10" t="s">
        <v>17</v>
      </c>
      <c r="C15" s="10"/>
      <c r="E15" s="2"/>
      <c r="F15" s="2"/>
      <c r="G15" s="9">
        <v>61</v>
      </c>
      <c r="H15" s="9"/>
      <c r="J15" s="2"/>
      <c r="K15" s="2"/>
      <c r="L15" s="9">
        <v>93</v>
      </c>
      <c r="M15" s="9"/>
      <c r="P15" s="10" t="s">
        <v>17</v>
      </c>
      <c r="Q15" s="10"/>
      <c r="T15" s="9">
        <v>154</v>
      </c>
      <c r="U15" s="9"/>
    </row>
    <row r="16" spans="1:21" ht="15">
      <c r="A16" s="4" t="s">
        <v>456</v>
      </c>
      <c r="B16" s="9">
        <v>13323</v>
      </c>
      <c r="C16" s="9"/>
      <c r="E16" s="2"/>
      <c r="F16" s="2"/>
      <c r="G16" s="9">
        <v>2681</v>
      </c>
      <c r="H16" s="9"/>
      <c r="J16" s="2"/>
      <c r="K16" s="2"/>
      <c r="L16" s="9">
        <v>683</v>
      </c>
      <c r="M16" s="9"/>
      <c r="P16" s="16">
        <v>-94</v>
      </c>
      <c r="Q16" s="16"/>
      <c r="T16" s="9">
        <v>16593</v>
      </c>
      <c r="U16" s="9"/>
    </row>
    <row r="17" spans="1:21" ht="15">
      <c r="A17" t="s">
        <v>457</v>
      </c>
      <c r="B17" s="10" t="s">
        <v>17</v>
      </c>
      <c r="C17" s="10"/>
      <c r="E17" s="2"/>
      <c r="F17" s="2"/>
      <c r="G17" s="10" t="s">
        <v>17</v>
      </c>
      <c r="H17" s="10"/>
      <c r="J17" s="2"/>
      <c r="K17" s="2"/>
      <c r="L17" s="9">
        <v>193</v>
      </c>
      <c r="M17" s="9"/>
      <c r="P17" s="10" t="s">
        <v>17</v>
      </c>
      <c r="Q17" s="10"/>
      <c r="T17" s="9">
        <v>193</v>
      </c>
      <c r="U17" s="9"/>
    </row>
    <row r="18" spans="1:21" ht="15">
      <c r="A18" t="s">
        <v>565</v>
      </c>
      <c r="B18" s="10" t="s">
        <v>17</v>
      </c>
      <c r="C18" s="10"/>
      <c r="E18" s="2"/>
      <c r="F18" s="2"/>
      <c r="G18" s="9">
        <v>21</v>
      </c>
      <c r="H18" s="9"/>
      <c r="J18" s="2"/>
      <c r="K18" s="2"/>
      <c r="L18" s="10" t="s">
        <v>17</v>
      </c>
      <c r="M18" s="10"/>
      <c r="P18" s="10" t="s">
        <v>17</v>
      </c>
      <c r="Q18" s="10"/>
      <c r="T18" s="9">
        <v>21</v>
      </c>
      <c r="U18" s="9"/>
    </row>
    <row r="19" spans="1:21" ht="15">
      <c r="A19" s="4" t="s">
        <v>1810</v>
      </c>
      <c r="B19" s="16">
        <v>-3442</v>
      </c>
      <c r="C19" s="16"/>
      <c r="E19" s="2"/>
      <c r="F19" s="2"/>
      <c r="G19" s="16">
        <v>-119</v>
      </c>
      <c r="H19" s="16"/>
      <c r="J19" s="2"/>
      <c r="K19" s="2"/>
      <c r="L19" s="16">
        <v>-490</v>
      </c>
      <c r="M19" s="16"/>
      <c r="P19" s="10" t="s">
        <v>17</v>
      </c>
      <c r="Q19" s="10"/>
      <c r="T19" s="16">
        <v>-4051</v>
      </c>
      <c r="U19" s="16"/>
    </row>
    <row r="20" spans="1:22" ht="15">
      <c r="A20" s="4" t="s">
        <v>1740</v>
      </c>
      <c r="B20" s="2"/>
      <c r="C20" s="2"/>
      <c r="D20" s="2"/>
      <c r="E20" s="2"/>
      <c r="F20" s="2"/>
      <c r="G20" s="2"/>
      <c r="H20" s="2"/>
      <c r="I20" s="2"/>
      <c r="J20" s="2"/>
      <c r="K20" s="2"/>
      <c r="L20" s="2"/>
      <c r="M20" s="2"/>
      <c r="N20" s="2"/>
      <c r="P20" s="2"/>
      <c r="Q20" s="2"/>
      <c r="R20" s="2"/>
      <c r="T20" s="2"/>
      <c r="U20" s="2"/>
      <c r="V20" s="2"/>
    </row>
    <row r="21" spans="1:21" ht="15">
      <c r="A21" t="s">
        <v>1811</v>
      </c>
      <c r="B21" s="16">
        <v>-109</v>
      </c>
      <c r="C21" s="16"/>
      <c r="E21" s="2"/>
      <c r="F21" s="2"/>
      <c r="G21" s="16">
        <v>-1</v>
      </c>
      <c r="H21" s="16"/>
      <c r="J21" s="2"/>
      <c r="K21" s="2"/>
      <c r="L21" s="16">
        <v>-2800</v>
      </c>
      <c r="M21" s="16"/>
      <c r="P21" s="9">
        <v>2910</v>
      </c>
      <c r="Q21" s="9"/>
      <c r="T21" s="10" t="s">
        <v>17</v>
      </c>
      <c r="U21" s="10"/>
    </row>
    <row r="22" spans="1:21" ht="15">
      <c r="A22" t="s">
        <v>461</v>
      </c>
      <c r="B22" s="9">
        <v>8</v>
      </c>
      <c r="C22" s="9"/>
      <c r="E22" s="2"/>
      <c r="F22" s="2"/>
      <c r="G22" s="9">
        <v>37</v>
      </c>
      <c r="H22" s="9"/>
      <c r="J22" s="2"/>
      <c r="K22" s="2"/>
      <c r="L22" s="10" t="s">
        <v>17</v>
      </c>
      <c r="M22" s="10"/>
      <c r="P22" s="16">
        <v>-9</v>
      </c>
      <c r="Q22" s="16"/>
      <c r="T22" s="9">
        <v>36</v>
      </c>
      <c r="U22" s="9"/>
    </row>
    <row r="23" spans="1:21" ht="15">
      <c r="A23" t="s">
        <v>362</v>
      </c>
      <c r="B23" s="10" t="s">
        <v>17</v>
      </c>
      <c r="C23" s="10"/>
      <c r="E23" s="2"/>
      <c r="F23" s="2"/>
      <c r="G23" s="16">
        <v>-25</v>
      </c>
      <c r="H23" s="16"/>
      <c r="J23" s="2"/>
      <c r="K23" s="2"/>
      <c r="L23" s="16">
        <v>-31</v>
      </c>
      <c r="M23" s="16"/>
      <c r="P23" s="10" t="s">
        <v>17</v>
      </c>
      <c r="Q23" s="10"/>
      <c r="T23" s="16">
        <v>-56</v>
      </c>
      <c r="U23" s="16"/>
    </row>
    <row r="24" spans="1:21" ht="15">
      <c r="A24" t="s">
        <v>462</v>
      </c>
      <c r="B24" s="9">
        <v>4</v>
      </c>
      <c r="C24" s="9"/>
      <c r="E24" s="2"/>
      <c r="F24" s="2"/>
      <c r="G24" s="9">
        <v>21</v>
      </c>
      <c r="H24" s="9"/>
      <c r="J24" s="2"/>
      <c r="K24" s="2"/>
      <c r="L24" s="9">
        <v>1</v>
      </c>
      <c r="M24" s="9"/>
      <c r="P24" s="10" t="s">
        <v>17</v>
      </c>
      <c r="Q24" s="10"/>
      <c r="T24" s="9">
        <v>26</v>
      </c>
      <c r="U24" s="9"/>
    </row>
    <row r="25" spans="1:21" ht="15">
      <c r="A25" t="s">
        <v>1812</v>
      </c>
      <c r="B25" s="10" t="s">
        <v>17</v>
      </c>
      <c r="C25" s="10"/>
      <c r="E25" s="2"/>
      <c r="F25" s="2"/>
      <c r="G25" s="10" t="s">
        <v>17</v>
      </c>
      <c r="H25" s="10"/>
      <c r="J25" s="2"/>
      <c r="K25" s="2"/>
      <c r="L25" s="16">
        <v>-14</v>
      </c>
      <c r="M25" s="16"/>
      <c r="P25" s="10" t="s">
        <v>17</v>
      </c>
      <c r="Q25" s="10"/>
      <c r="T25" s="16">
        <v>-14</v>
      </c>
      <c r="U25" s="16"/>
    </row>
    <row r="26" spans="1:21" ht="15">
      <c r="A26" t="s">
        <v>568</v>
      </c>
      <c r="B26" s="10" t="s">
        <v>17</v>
      </c>
      <c r="C26" s="10"/>
      <c r="E26" s="2"/>
      <c r="F26" s="2"/>
      <c r="G26" s="16">
        <v>-9</v>
      </c>
      <c r="H26" s="16"/>
      <c r="J26" s="2"/>
      <c r="K26" s="2"/>
      <c r="L26" s="9">
        <v>19</v>
      </c>
      <c r="M26" s="9"/>
      <c r="P26" s="10" t="s">
        <v>17</v>
      </c>
      <c r="Q26" s="10"/>
      <c r="T26" s="9">
        <v>10</v>
      </c>
      <c r="U26" s="9"/>
    </row>
    <row r="27" spans="1:21" ht="15">
      <c r="A27" t="s">
        <v>464</v>
      </c>
      <c r="B27" s="16">
        <v>-14</v>
      </c>
      <c r="C27" s="16"/>
      <c r="E27" s="2"/>
      <c r="F27" s="2"/>
      <c r="G27" s="16">
        <v>-366</v>
      </c>
      <c r="H27" s="16"/>
      <c r="J27" s="2"/>
      <c r="K27" s="2"/>
      <c r="L27" s="16">
        <v>-557</v>
      </c>
      <c r="M27" s="16"/>
      <c r="P27" s="10" t="s">
        <v>17</v>
      </c>
      <c r="Q27" s="10"/>
      <c r="T27" s="16">
        <v>-937</v>
      </c>
      <c r="U27" s="16"/>
    </row>
    <row r="28" spans="1:21" ht="15">
      <c r="A28" s="4" t="s">
        <v>569</v>
      </c>
      <c r="B28" s="16">
        <v>-111</v>
      </c>
      <c r="C28" s="16"/>
      <c r="E28" s="2"/>
      <c r="F28" s="2"/>
      <c r="G28" s="16">
        <v>-343</v>
      </c>
      <c r="H28" s="16"/>
      <c r="J28" s="2"/>
      <c r="K28" s="2"/>
      <c r="L28" s="16">
        <v>-3382</v>
      </c>
      <c r="M28" s="16"/>
      <c r="P28" s="9">
        <v>2901</v>
      </c>
      <c r="Q28" s="9"/>
      <c r="T28" s="16">
        <v>-935</v>
      </c>
      <c r="U28" s="16"/>
    </row>
    <row r="29" spans="1:21" ht="15">
      <c r="A29" s="4" t="s">
        <v>1813</v>
      </c>
      <c r="B29" s="16">
        <v>-3553</v>
      </c>
      <c r="C29" s="16"/>
      <c r="E29" s="2"/>
      <c r="F29" s="2"/>
      <c r="G29" s="16">
        <v>-462</v>
      </c>
      <c r="H29" s="16"/>
      <c r="J29" s="2"/>
      <c r="K29" s="2"/>
      <c r="L29" s="16">
        <v>-3872</v>
      </c>
      <c r="M29" s="16"/>
      <c r="P29" s="9">
        <v>2901</v>
      </c>
      <c r="Q29" s="9"/>
      <c r="T29" s="16">
        <v>-4986</v>
      </c>
      <c r="U29" s="16"/>
    </row>
    <row r="30" spans="1:21" ht="15">
      <c r="A30" t="s">
        <v>1587</v>
      </c>
      <c r="B30" s="16">
        <v>-1104</v>
      </c>
      <c r="C30" s="16"/>
      <c r="E30" s="2"/>
      <c r="F30" s="2"/>
      <c r="G30" s="16">
        <v>-93</v>
      </c>
      <c r="H30" s="16"/>
      <c r="J30" s="2"/>
      <c r="K30" s="2"/>
      <c r="L30" s="9">
        <v>2489</v>
      </c>
      <c r="M30" s="9"/>
      <c r="P30" s="9">
        <v>53</v>
      </c>
      <c r="Q30" s="9"/>
      <c r="T30" s="9">
        <v>1345</v>
      </c>
      <c r="U30" s="9"/>
    </row>
    <row r="31" spans="1:21" ht="15">
      <c r="A31" s="4" t="s">
        <v>468</v>
      </c>
      <c r="B31" s="16">
        <v>-2449</v>
      </c>
      <c r="C31" s="16"/>
      <c r="E31" s="2"/>
      <c r="F31" s="2"/>
      <c r="G31" s="16">
        <v>-369</v>
      </c>
      <c r="H31" s="16"/>
      <c r="J31" s="2"/>
      <c r="K31" s="2"/>
      <c r="L31" s="16">
        <v>-6361</v>
      </c>
      <c r="M31" s="16"/>
      <c r="P31" s="9">
        <v>2848</v>
      </c>
      <c r="Q31" s="9"/>
      <c r="T31" s="16">
        <v>-6331</v>
      </c>
      <c r="U31" s="16"/>
    </row>
    <row r="32" spans="1:21" ht="15">
      <c r="A32" t="s">
        <v>1814</v>
      </c>
      <c r="B32" s="10" t="s">
        <v>17</v>
      </c>
      <c r="C32" s="10"/>
      <c r="E32" s="2"/>
      <c r="F32" s="2"/>
      <c r="G32" s="16">
        <v>-115</v>
      </c>
      <c r="H32" s="16"/>
      <c r="J32" s="2"/>
      <c r="K32" s="2"/>
      <c r="L32" s="9">
        <v>10</v>
      </c>
      <c r="M32" s="9"/>
      <c r="P32" s="10" t="s">
        <v>17</v>
      </c>
      <c r="Q32" s="10"/>
      <c r="T32" s="16">
        <v>-105</v>
      </c>
      <c r="U32" s="16"/>
    </row>
    <row r="33" spans="1:21" ht="15">
      <c r="A33" s="4" t="s">
        <v>470</v>
      </c>
      <c r="B33" s="16">
        <v>-2449</v>
      </c>
      <c r="C33" s="16"/>
      <c r="E33" s="2"/>
      <c r="F33" s="2"/>
      <c r="G33" s="16">
        <v>-484</v>
      </c>
      <c r="H33" s="16"/>
      <c r="J33" s="2"/>
      <c r="K33" s="2"/>
      <c r="L33" s="16">
        <v>-6351</v>
      </c>
      <c r="M33" s="16"/>
      <c r="P33" s="9">
        <v>2848</v>
      </c>
      <c r="Q33" s="9"/>
      <c r="T33" s="16">
        <v>-6436</v>
      </c>
      <c r="U33" s="16"/>
    </row>
    <row r="34" spans="1:21" ht="15">
      <c r="A34" t="s">
        <v>1589</v>
      </c>
      <c r="B34" s="10" t="s">
        <v>17</v>
      </c>
      <c r="C34" s="10"/>
      <c r="E34" s="2"/>
      <c r="F34" s="2"/>
      <c r="G34" s="16">
        <v>-23</v>
      </c>
      <c r="H34" s="16"/>
      <c r="J34" s="2"/>
      <c r="K34" s="2"/>
      <c r="L34" s="9">
        <v>31</v>
      </c>
      <c r="M34" s="9"/>
      <c r="P34" s="16">
        <v>-62</v>
      </c>
      <c r="Q34" s="16"/>
      <c r="T34" s="16">
        <v>-54</v>
      </c>
      <c r="U34" s="16"/>
    </row>
    <row r="35" spans="1:21" ht="15">
      <c r="A35" s="4" t="s">
        <v>472</v>
      </c>
      <c r="B35" s="13">
        <v>-2449</v>
      </c>
      <c r="C35" s="13"/>
      <c r="E35" s="2"/>
      <c r="F35" s="2"/>
      <c r="G35" s="13">
        <v>-461</v>
      </c>
      <c r="H35" s="13"/>
      <c r="J35" s="2"/>
      <c r="K35" s="2"/>
      <c r="L35" s="13">
        <v>-6382</v>
      </c>
      <c r="M35" s="13"/>
      <c r="P35" s="11">
        <v>2910</v>
      </c>
      <c r="Q35" s="11"/>
      <c r="T35" s="13">
        <v>-6382</v>
      </c>
      <c r="U35" s="13"/>
    </row>
  </sheetData>
  <sheetProtection selectLockedCells="1" selectUnlockedCells="1"/>
  <mergeCells count="204">
    <mergeCell ref="A2:F2"/>
    <mergeCell ref="A4:V4"/>
    <mergeCell ref="B6:D6"/>
    <mergeCell ref="E6:F6"/>
    <mergeCell ref="G6:I6"/>
    <mergeCell ref="J6:K6"/>
    <mergeCell ref="L6:N6"/>
    <mergeCell ref="P6:R6"/>
    <mergeCell ref="T6:V6"/>
    <mergeCell ref="B7:V7"/>
    <mergeCell ref="B8:D8"/>
    <mergeCell ref="E8:F8"/>
    <mergeCell ref="G8:I8"/>
    <mergeCell ref="J8:K8"/>
    <mergeCell ref="L8:N8"/>
    <mergeCell ref="P8:R8"/>
    <mergeCell ref="T8:V8"/>
    <mergeCell ref="B9:C9"/>
    <mergeCell ref="G9:H9"/>
    <mergeCell ref="L9:M9"/>
    <mergeCell ref="P9:Q9"/>
    <mergeCell ref="T9:U9"/>
    <mergeCell ref="B10:D10"/>
    <mergeCell ref="E10:F10"/>
    <mergeCell ref="G10:I10"/>
    <mergeCell ref="J10:K10"/>
    <mergeCell ref="L10:N10"/>
    <mergeCell ref="P10:R10"/>
    <mergeCell ref="T10:V10"/>
    <mergeCell ref="B11:C11"/>
    <mergeCell ref="E11:F11"/>
    <mergeCell ref="G11:H11"/>
    <mergeCell ref="J11:K11"/>
    <mergeCell ref="L11:M11"/>
    <mergeCell ref="P11:Q11"/>
    <mergeCell ref="T11:U11"/>
    <mergeCell ref="B12:C12"/>
    <mergeCell ref="E12:F12"/>
    <mergeCell ref="G12:H12"/>
    <mergeCell ref="J12:K12"/>
    <mergeCell ref="L12:M12"/>
    <mergeCell ref="P12:Q12"/>
    <mergeCell ref="T12:U12"/>
    <mergeCell ref="B13:C13"/>
    <mergeCell ref="E13:F13"/>
    <mergeCell ref="G13:H13"/>
    <mergeCell ref="J13:K13"/>
    <mergeCell ref="L13:M13"/>
    <mergeCell ref="P13:Q13"/>
    <mergeCell ref="T13:U13"/>
    <mergeCell ref="B14:C14"/>
    <mergeCell ref="E14:F14"/>
    <mergeCell ref="G14:H14"/>
    <mergeCell ref="J14:K14"/>
    <mergeCell ref="L14:M14"/>
    <mergeCell ref="P14:Q14"/>
    <mergeCell ref="T14:U14"/>
    <mergeCell ref="B15:C15"/>
    <mergeCell ref="E15:F15"/>
    <mergeCell ref="G15:H15"/>
    <mergeCell ref="J15:K15"/>
    <mergeCell ref="L15:M15"/>
    <mergeCell ref="P15:Q15"/>
    <mergeCell ref="T15:U15"/>
    <mergeCell ref="B16:C16"/>
    <mergeCell ref="E16:F16"/>
    <mergeCell ref="G16:H16"/>
    <mergeCell ref="J16:K16"/>
    <mergeCell ref="L16:M16"/>
    <mergeCell ref="P16:Q16"/>
    <mergeCell ref="T16:U16"/>
    <mergeCell ref="B17:C17"/>
    <mergeCell ref="E17:F17"/>
    <mergeCell ref="G17:H17"/>
    <mergeCell ref="J17:K17"/>
    <mergeCell ref="L17:M17"/>
    <mergeCell ref="P17:Q17"/>
    <mergeCell ref="T17:U17"/>
    <mergeCell ref="B18:C18"/>
    <mergeCell ref="E18:F18"/>
    <mergeCell ref="G18:H18"/>
    <mergeCell ref="J18:K18"/>
    <mergeCell ref="L18:M18"/>
    <mergeCell ref="P18:Q18"/>
    <mergeCell ref="T18:U18"/>
    <mergeCell ref="B19:C19"/>
    <mergeCell ref="E19:F19"/>
    <mergeCell ref="G19:H19"/>
    <mergeCell ref="J19:K19"/>
    <mergeCell ref="L19:M19"/>
    <mergeCell ref="P19:Q19"/>
    <mergeCell ref="T19:U19"/>
    <mergeCell ref="B20:D20"/>
    <mergeCell ref="E20:F20"/>
    <mergeCell ref="G20:I20"/>
    <mergeCell ref="J20:K20"/>
    <mergeCell ref="L20:N20"/>
    <mergeCell ref="P20:R20"/>
    <mergeCell ref="T20:V20"/>
    <mergeCell ref="B21:C21"/>
    <mergeCell ref="E21:F21"/>
    <mergeCell ref="G21:H21"/>
    <mergeCell ref="J21:K21"/>
    <mergeCell ref="L21:M21"/>
    <mergeCell ref="P21:Q21"/>
    <mergeCell ref="T21:U21"/>
    <mergeCell ref="B22:C22"/>
    <mergeCell ref="E22:F22"/>
    <mergeCell ref="G22:H22"/>
    <mergeCell ref="J22:K22"/>
    <mergeCell ref="L22:M22"/>
    <mergeCell ref="P22:Q22"/>
    <mergeCell ref="T22:U22"/>
    <mergeCell ref="B23:C23"/>
    <mergeCell ref="E23:F23"/>
    <mergeCell ref="G23:H23"/>
    <mergeCell ref="J23:K23"/>
    <mergeCell ref="L23:M23"/>
    <mergeCell ref="P23:Q23"/>
    <mergeCell ref="T23:U23"/>
    <mergeCell ref="B24:C24"/>
    <mergeCell ref="E24:F24"/>
    <mergeCell ref="G24:H24"/>
    <mergeCell ref="J24:K24"/>
    <mergeCell ref="L24:M24"/>
    <mergeCell ref="P24:Q24"/>
    <mergeCell ref="T24:U24"/>
    <mergeCell ref="B25:C25"/>
    <mergeCell ref="E25:F25"/>
    <mergeCell ref="G25:H25"/>
    <mergeCell ref="J25:K25"/>
    <mergeCell ref="L25:M25"/>
    <mergeCell ref="P25:Q25"/>
    <mergeCell ref="T25:U25"/>
    <mergeCell ref="B26:C26"/>
    <mergeCell ref="E26:F26"/>
    <mergeCell ref="G26:H26"/>
    <mergeCell ref="J26:K26"/>
    <mergeCell ref="L26:M26"/>
    <mergeCell ref="P26:Q26"/>
    <mergeCell ref="T26:U26"/>
    <mergeCell ref="B27:C27"/>
    <mergeCell ref="E27:F27"/>
    <mergeCell ref="G27:H27"/>
    <mergeCell ref="J27:K27"/>
    <mergeCell ref="L27:M27"/>
    <mergeCell ref="P27:Q27"/>
    <mergeCell ref="T27:U27"/>
    <mergeCell ref="B28:C28"/>
    <mergeCell ref="E28:F28"/>
    <mergeCell ref="G28:H28"/>
    <mergeCell ref="J28:K28"/>
    <mergeCell ref="L28:M28"/>
    <mergeCell ref="P28:Q28"/>
    <mergeCell ref="T28:U28"/>
    <mergeCell ref="B29:C29"/>
    <mergeCell ref="E29:F29"/>
    <mergeCell ref="G29:H29"/>
    <mergeCell ref="J29:K29"/>
    <mergeCell ref="L29:M29"/>
    <mergeCell ref="P29:Q29"/>
    <mergeCell ref="T29:U29"/>
    <mergeCell ref="B30:C30"/>
    <mergeCell ref="E30:F30"/>
    <mergeCell ref="G30:H30"/>
    <mergeCell ref="J30:K30"/>
    <mergeCell ref="L30:M30"/>
    <mergeCell ref="P30:Q30"/>
    <mergeCell ref="T30:U30"/>
    <mergeCell ref="B31:C31"/>
    <mergeCell ref="E31:F31"/>
    <mergeCell ref="G31:H31"/>
    <mergeCell ref="J31:K31"/>
    <mergeCell ref="L31:M31"/>
    <mergeCell ref="P31:Q31"/>
    <mergeCell ref="T31:U31"/>
    <mergeCell ref="B32:C32"/>
    <mergeCell ref="E32:F32"/>
    <mergeCell ref="G32:H32"/>
    <mergeCell ref="J32:K32"/>
    <mergeCell ref="L32:M32"/>
    <mergeCell ref="P32:Q32"/>
    <mergeCell ref="T32:U32"/>
    <mergeCell ref="B33:C33"/>
    <mergeCell ref="E33:F33"/>
    <mergeCell ref="G33:H33"/>
    <mergeCell ref="J33:K33"/>
    <mergeCell ref="L33:M33"/>
    <mergeCell ref="P33:Q33"/>
    <mergeCell ref="T33:U33"/>
    <mergeCell ref="B34:C34"/>
    <mergeCell ref="E34:F34"/>
    <mergeCell ref="G34:H34"/>
    <mergeCell ref="J34:K34"/>
    <mergeCell ref="L34:M34"/>
    <mergeCell ref="P34:Q34"/>
    <mergeCell ref="T34:U34"/>
    <mergeCell ref="B35:C35"/>
    <mergeCell ref="E35:F35"/>
    <mergeCell ref="G35:H35"/>
    <mergeCell ref="J35:K35"/>
    <mergeCell ref="L35:M35"/>
    <mergeCell ref="P35:Q35"/>
    <mergeCell ref="T35:U35"/>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73.7109375" style="0" customWidth="1"/>
    <col min="2" max="16384" width="8.7109375" style="0" customWidth="1"/>
  </cols>
  <sheetData>
    <row r="2" spans="1:6" ht="15">
      <c r="A2" s="1" t="s">
        <v>1744</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1745</v>
      </c>
      <c r="C6" s="5"/>
      <c r="D6" s="5"/>
      <c r="F6" s="5" t="s">
        <v>1746</v>
      </c>
      <c r="G6" s="5"/>
      <c r="H6" s="5"/>
      <c r="J6" s="5" t="s">
        <v>1747</v>
      </c>
      <c r="K6" s="5"/>
      <c r="L6" s="5"/>
      <c r="N6" s="5" t="s">
        <v>1748</v>
      </c>
      <c r="O6" s="5"/>
      <c r="P6" s="5"/>
      <c r="R6" s="5" t="s">
        <v>1749</v>
      </c>
      <c r="S6" s="5"/>
      <c r="T6" s="5"/>
    </row>
    <row r="7" spans="2:20" ht="15">
      <c r="B7" s="5" t="s">
        <v>110</v>
      </c>
      <c r="C7" s="5"/>
      <c r="D7" s="5"/>
      <c r="E7" s="5"/>
      <c r="F7" s="5"/>
      <c r="G7" s="5"/>
      <c r="H7" s="5"/>
      <c r="I7" s="5"/>
      <c r="J7" s="5"/>
      <c r="K7" s="5"/>
      <c r="L7" s="5"/>
      <c r="M7" s="5"/>
      <c r="N7" s="5"/>
      <c r="O7" s="5"/>
      <c r="P7" s="5"/>
      <c r="Q7" s="5"/>
      <c r="R7" s="5"/>
      <c r="S7" s="5"/>
      <c r="T7" s="5"/>
    </row>
    <row r="8" spans="1:19" ht="15">
      <c r="A8" s="4" t="s">
        <v>470</v>
      </c>
      <c r="B8" s="13">
        <v>-2449</v>
      </c>
      <c r="C8" s="13"/>
      <c r="F8" s="13">
        <v>-484</v>
      </c>
      <c r="G8" s="13"/>
      <c r="J8" s="13">
        <v>-6351</v>
      </c>
      <c r="K8" s="13"/>
      <c r="N8" s="11">
        <v>2848</v>
      </c>
      <c r="O8" s="11"/>
      <c r="R8" s="13">
        <v>-6436</v>
      </c>
      <c r="S8" s="13"/>
    </row>
    <row r="9" spans="1:20" ht="15">
      <c r="A9" s="4" t="s">
        <v>1750</v>
      </c>
      <c r="B9" s="2"/>
      <c r="C9" s="2"/>
      <c r="D9" s="2"/>
      <c r="F9" s="2"/>
      <c r="G9" s="2"/>
      <c r="H9" s="2"/>
      <c r="J9" s="2"/>
      <c r="K9" s="2"/>
      <c r="L9" s="2"/>
      <c r="N9" s="2"/>
      <c r="O9" s="2"/>
      <c r="P9" s="2"/>
      <c r="R9" s="2"/>
      <c r="S9" s="2"/>
      <c r="T9" s="2"/>
    </row>
    <row r="10" spans="1:19" ht="15">
      <c r="A10" t="s">
        <v>1815</v>
      </c>
      <c r="B10" s="16">
        <v>-8</v>
      </c>
      <c r="C10" s="16"/>
      <c r="F10" s="16">
        <v>-16</v>
      </c>
      <c r="G10" s="16"/>
      <c r="J10" s="9">
        <v>48</v>
      </c>
      <c r="K10" s="9"/>
      <c r="N10" s="16">
        <v>-39</v>
      </c>
      <c r="O10" s="16"/>
      <c r="R10" s="16">
        <v>-15</v>
      </c>
      <c r="S10" s="16"/>
    </row>
    <row r="11" spans="1:19" ht="15">
      <c r="A11" t="s">
        <v>1752</v>
      </c>
      <c r="B11" s="10" t="s">
        <v>17</v>
      </c>
      <c r="C11" s="10"/>
      <c r="F11" s="16">
        <v>-7</v>
      </c>
      <c r="G11" s="16"/>
      <c r="J11" s="16">
        <v>-4</v>
      </c>
      <c r="K11" s="16"/>
      <c r="N11" s="10" t="s">
        <v>17</v>
      </c>
      <c r="O11" s="10"/>
      <c r="R11" s="16">
        <v>-11</v>
      </c>
      <c r="S11" s="16"/>
    </row>
    <row r="12" spans="1:19" ht="15">
      <c r="A12" t="s">
        <v>1753</v>
      </c>
      <c r="B12" s="10" t="s">
        <v>17</v>
      </c>
      <c r="C12" s="10"/>
      <c r="F12" s="16">
        <v>-1</v>
      </c>
      <c r="G12" s="16"/>
      <c r="J12" s="9">
        <v>18</v>
      </c>
      <c r="K12" s="9"/>
      <c r="N12" s="10" t="s">
        <v>17</v>
      </c>
      <c r="O12" s="10"/>
      <c r="R12" s="9">
        <v>17</v>
      </c>
      <c r="S12" s="9"/>
    </row>
    <row r="13" spans="1:19" ht="15">
      <c r="A13" t="s">
        <v>1754</v>
      </c>
      <c r="B13" s="16">
        <v>-22</v>
      </c>
      <c r="C13" s="16"/>
      <c r="F13" s="16">
        <v>-15</v>
      </c>
      <c r="G13" s="16"/>
      <c r="J13" s="16">
        <v>-42</v>
      </c>
      <c r="K13" s="16"/>
      <c r="N13" s="9">
        <v>89</v>
      </c>
      <c r="O13" s="9"/>
      <c r="R13" s="9">
        <v>10</v>
      </c>
      <c r="S13" s="9"/>
    </row>
    <row r="14" spans="1:19" ht="15">
      <c r="A14" t="s">
        <v>1755</v>
      </c>
      <c r="B14" s="16">
        <v>-30</v>
      </c>
      <c r="C14" s="16"/>
      <c r="F14" s="16">
        <v>-39</v>
      </c>
      <c r="G14" s="16"/>
      <c r="J14" s="9">
        <v>20</v>
      </c>
      <c r="K14" s="9"/>
      <c r="N14" s="9">
        <v>50</v>
      </c>
      <c r="O14" s="9"/>
      <c r="R14" s="9">
        <v>1</v>
      </c>
      <c r="S14" s="9"/>
    </row>
    <row r="15" spans="1:19" ht="15">
      <c r="A15" s="4" t="s">
        <v>847</v>
      </c>
      <c r="B15" s="16">
        <v>-2479</v>
      </c>
      <c r="C15" s="16"/>
      <c r="F15" s="16">
        <v>-523</v>
      </c>
      <c r="G15" s="16"/>
      <c r="J15" s="16">
        <v>-6331</v>
      </c>
      <c r="K15" s="16"/>
      <c r="N15" s="9">
        <v>2898</v>
      </c>
      <c r="O15" s="9"/>
      <c r="R15" s="16">
        <v>-6435</v>
      </c>
      <c r="S15" s="16"/>
    </row>
    <row r="16" spans="1:19" ht="15">
      <c r="A16" t="s">
        <v>1816</v>
      </c>
      <c r="B16" s="10" t="s">
        <v>17</v>
      </c>
      <c r="C16" s="10"/>
      <c r="F16" s="16">
        <v>-42</v>
      </c>
      <c r="G16" s="16"/>
      <c r="J16" s="9">
        <v>31</v>
      </c>
      <c r="K16" s="9"/>
      <c r="N16" s="16">
        <v>-62</v>
      </c>
      <c r="O16" s="16"/>
      <c r="R16" s="16">
        <v>-73</v>
      </c>
      <c r="S16" s="16"/>
    </row>
    <row r="17" spans="1:19" ht="15">
      <c r="A17" s="4" t="s">
        <v>849</v>
      </c>
      <c r="B17" s="16">
        <v>-2479</v>
      </c>
      <c r="C17" s="16"/>
      <c r="F17" s="16">
        <v>-481</v>
      </c>
      <c r="G17" s="16"/>
      <c r="J17" s="16">
        <v>-6362</v>
      </c>
      <c r="K17" s="16"/>
      <c r="N17" s="9">
        <v>2960</v>
      </c>
      <c r="O17" s="9"/>
      <c r="R17" s="16">
        <v>-6362</v>
      </c>
      <c r="S17" s="16"/>
    </row>
    <row r="18" spans="1:19" ht="15">
      <c r="A18" t="s">
        <v>832</v>
      </c>
      <c r="B18" s="10" t="s">
        <v>17</v>
      </c>
      <c r="C18" s="10"/>
      <c r="F18" s="10" t="s">
        <v>17</v>
      </c>
      <c r="G18" s="10"/>
      <c r="J18" s="9">
        <v>20</v>
      </c>
      <c r="K18" s="9"/>
      <c r="N18" s="10" t="s">
        <v>17</v>
      </c>
      <c r="O18" s="10"/>
      <c r="R18" s="9">
        <v>20</v>
      </c>
      <c r="S18" s="9"/>
    </row>
    <row r="19" spans="1:19" ht="15">
      <c r="A19" s="4" t="s">
        <v>850</v>
      </c>
      <c r="B19" s="13">
        <v>-2479</v>
      </c>
      <c r="C19" s="13"/>
      <c r="F19" s="13">
        <v>-481</v>
      </c>
      <c r="G19" s="13"/>
      <c r="J19" s="13">
        <v>-6382</v>
      </c>
      <c r="K19" s="13"/>
      <c r="N19" s="11">
        <v>2960</v>
      </c>
      <c r="O19" s="11"/>
      <c r="R19" s="13">
        <v>-6382</v>
      </c>
      <c r="S19" s="13"/>
    </row>
  </sheetData>
  <sheetProtection selectLockedCells="1" selectUnlockedCells="1"/>
  <mergeCells count="68">
    <mergeCell ref="A2:F2"/>
    <mergeCell ref="A4:T4"/>
    <mergeCell ref="B6:D6"/>
    <mergeCell ref="F6:H6"/>
    <mergeCell ref="J6:L6"/>
    <mergeCell ref="N6:P6"/>
    <mergeCell ref="R6:T6"/>
    <mergeCell ref="B7:T7"/>
    <mergeCell ref="B8:C8"/>
    <mergeCell ref="F8:G8"/>
    <mergeCell ref="J8:K8"/>
    <mergeCell ref="N8:O8"/>
    <mergeCell ref="R8:S8"/>
    <mergeCell ref="B9:D9"/>
    <mergeCell ref="F9:H9"/>
    <mergeCell ref="J9:L9"/>
    <mergeCell ref="N9:P9"/>
    <mergeCell ref="R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T7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1762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1735</v>
      </c>
      <c r="C6" s="5"/>
      <c r="D6" s="5"/>
      <c r="F6" s="5" t="s">
        <v>1736</v>
      </c>
      <c r="G6" s="5"/>
      <c r="H6" s="5"/>
      <c r="J6" s="5" t="s">
        <v>1763</v>
      </c>
      <c r="K6" s="5"/>
      <c r="L6" s="5"/>
      <c r="N6" s="5" t="s">
        <v>1748</v>
      </c>
      <c r="O6" s="5"/>
      <c r="P6" s="5"/>
      <c r="R6" s="5" t="s">
        <v>1739</v>
      </c>
      <c r="S6" s="5"/>
      <c r="T6" s="5"/>
    </row>
    <row r="7" spans="1:20" ht="15">
      <c r="A7" s="4"/>
      <c r="B7" s="5" t="s">
        <v>110</v>
      </c>
      <c r="C7" s="5"/>
      <c r="D7" s="5"/>
      <c r="E7" s="5"/>
      <c r="F7" s="5"/>
      <c r="G7" s="5"/>
      <c r="H7" s="5"/>
      <c r="I7" s="5"/>
      <c r="J7" s="5"/>
      <c r="K7" s="5"/>
      <c r="L7" s="5"/>
      <c r="M7" s="5"/>
      <c r="N7" s="5"/>
      <c r="O7" s="5"/>
      <c r="P7" s="5"/>
      <c r="Q7" s="5"/>
      <c r="R7" s="5"/>
      <c r="S7" s="5"/>
      <c r="T7" s="5"/>
    </row>
    <row r="8" spans="1:20" ht="15">
      <c r="A8" s="4" t="s">
        <v>917</v>
      </c>
      <c r="B8" s="2"/>
      <c r="C8" s="2"/>
      <c r="D8" s="2"/>
      <c r="F8" s="2"/>
      <c r="G8" s="2"/>
      <c r="H8" s="2"/>
      <c r="J8" s="2"/>
      <c r="K8" s="2"/>
      <c r="L8" s="2"/>
      <c r="N8" s="2"/>
      <c r="O8" s="2"/>
      <c r="P8" s="2"/>
      <c r="R8" s="2"/>
      <c r="S8" s="2"/>
      <c r="T8" s="2"/>
    </row>
    <row r="9" spans="1:19" ht="15">
      <c r="A9" t="s">
        <v>918</v>
      </c>
      <c r="B9" s="13">
        <v>-2449</v>
      </c>
      <c r="C9" s="13"/>
      <c r="F9" s="13">
        <v>-484</v>
      </c>
      <c r="G9" s="13"/>
      <c r="J9" s="13">
        <v>-6351</v>
      </c>
      <c r="K9" s="13"/>
      <c r="N9" s="11">
        <v>2848</v>
      </c>
      <c r="O9" s="11"/>
      <c r="R9" s="13">
        <v>-6436</v>
      </c>
      <c r="S9" s="13"/>
    </row>
    <row r="10" spans="1:19" ht="15">
      <c r="A10" t="s">
        <v>1731</v>
      </c>
      <c r="B10" s="10" t="s">
        <v>17</v>
      </c>
      <c r="C10" s="10"/>
      <c r="F10" s="16">
        <v>-115</v>
      </c>
      <c r="G10" s="16"/>
      <c r="J10" s="9">
        <v>10</v>
      </c>
      <c r="K10" s="9"/>
      <c r="N10" s="10" t="s">
        <v>17</v>
      </c>
      <c r="O10" s="10"/>
      <c r="R10" s="16">
        <v>-105</v>
      </c>
      <c r="S10" s="16"/>
    </row>
    <row r="11" spans="1:19" ht="15">
      <c r="A11" t="s">
        <v>1765</v>
      </c>
      <c r="B11" s="16">
        <v>-2449</v>
      </c>
      <c r="C11" s="16"/>
      <c r="F11" s="16">
        <v>-369</v>
      </c>
      <c r="G11" s="16"/>
      <c r="J11" s="16">
        <v>-6361</v>
      </c>
      <c r="K11" s="16"/>
      <c r="N11" s="9">
        <v>2848</v>
      </c>
      <c r="O11" s="9"/>
      <c r="R11" s="16">
        <v>-6331</v>
      </c>
      <c r="S11" s="16"/>
    </row>
    <row r="12" spans="1:20" ht="15">
      <c r="A12" t="s">
        <v>1817</v>
      </c>
      <c r="B12" s="2"/>
      <c r="C12" s="2"/>
      <c r="D12" s="2"/>
      <c r="F12" s="2"/>
      <c r="G12" s="2"/>
      <c r="H12" s="2"/>
      <c r="J12" s="2"/>
      <c r="K12" s="2"/>
      <c r="L12" s="2"/>
      <c r="N12" s="2"/>
      <c r="O12" s="2"/>
      <c r="P12" s="2"/>
      <c r="R12" s="2"/>
      <c r="S12" s="2"/>
      <c r="T12" s="2"/>
    </row>
    <row r="13" spans="1:19" ht="15">
      <c r="A13" t="s">
        <v>921</v>
      </c>
      <c r="B13" s="16">
        <v>-5</v>
      </c>
      <c r="C13" s="16"/>
      <c r="F13" s="9">
        <v>54</v>
      </c>
      <c r="G13" s="9"/>
      <c r="J13" s="10" t="s">
        <v>17</v>
      </c>
      <c r="K13" s="10"/>
      <c r="N13" s="16">
        <v>-12</v>
      </c>
      <c r="O13" s="16"/>
      <c r="R13" s="9">
        <v>37</v>
      </c>
      <c r="S13" s="9"/>
    </row>
    <row r="14" spans="1:19" ht="15">
      <c r="A14" t="s">
        <v>451</v>
      </c>
      <c r="B14" s="9">
        <v>751</v>
      </c>
      <c r="C14" s="9"/>
      <c r="F14" s="9">
        <v>580</v>
      </c>
      <c r="G14" s="9"/>
      <c r="J14" s="9">
        <v>20</v>
      </c>
      <c r="K14" s="9"/>
      <c r="N14" s="10" t="s">
        <v>17</v>
      </c>
      <c r="O14" s="10"/>
      <c r="R14" s="9">
        <v>1351</v>
      </c>
      <c r="S14" s="9"/>
    </row>
    <row r="15" spans="1:19" ht="15">
      <c r="A15" t="s">
        <v>922</v>
      </c>
      <c r="B15" s="9">
        <v>58</v>
      </c>
      <c r="C15" s="9"/>
      <c r="F15" s="9">
        <v>3</v>
      </c>
      <c r="G15" s="9"/>
      <c r="J15" s="9">
        <v>3</v>
      </c>
      <c r="K15" s="9"/>
      <c r="N15" s="10" t="s">
        <v>17</v>
      </c>
      <c r="O15" s="10"/>
      <c r="R15" s="9">
        <v>64</v>
      </c>
      <c r="S15" s="9"/>
    </row>
    <row r="16" spans="1:19" ht="15">
      <c r="A16" t="s">
        <v>923</v>
      </c>
      <c r="B16" s="9">
        <v>45</v>
      </c>
      <c r="C16" s="9"/>
      <c r="F16" s="10" t="s">
        <v>17</v>
      </c>
      <c r="G16" s="10"/>
      <c r="J16" s="10" t="s">
        <v>17</v>
      </c>
      <c r="K16" s="10"/>
      <c r="N16" s="10" t="s">
        <v>17</v>
      </c>
      <c r="O16" s="10"/>
      <c r="R16" s="9">
        <v>45</v>
      </c>
      <c r="S16" s="9"/>
    </row>
    <row r="17" spans="1:19" ht="15">
      <c r="A17" t="s">
        <v>924</v>
      </c>
      <c r="B17" s="10" t="s">
        <v>17</v>
      </c>
      <c r="C17" s="10"/>
      <c r="F17" s="9">
        <v>21</v>
      </c>
      <c r="G17" s="9"/>
      <c r="J17" s="9">
        <v>26</v>
      </c>
      <c r="K17" s="9"/>
      <c r="N17" s="10" t="s">
        <v>17</v>
      </c>
      <c r="O17" s="10"/>
      <c r="R17" s="9">
        <v>47</v>
      </c>
      <c r="S17" s="9"/>
    </row>
    <row r="18" spans="1:19" ht="15">
      <c r="A18" t="s">
        <v>925</v>
      </c>
      <c r="B18" s="10" t="s">
        <v>17</v>
      </c>
      <c r="C18" s="10"/>
      <c r="F18" s="9">
        <v>9</v>
      </c>
      <c r="G18" s="9"/>
      <c r="J18" s="16">
        <v>-19</v>
      </c>
      <c r="K18" s="16"/>
      <c r="N18" s="10" t="s">
        <v>17</v>
      </c>
      <c r="O18" s="10"/>
      <c r="R18" s="16">
        <v>-10</v>
      </c>
      <c r="S18" s="16"/>
    </row>
    <row r="19" spans="1:19" ht="15">
      <c r="A19" t="s">
        <v>926</v>
      </c>
      <c r="B19" s="9">
        <v>52</v>
      </c>
      <c r="C19" s="9"/>
      <c r="F19" s="9">
        <v>99</v>
      </c>
      <c r="G19" s="9"/>
      <c r="J19" s="10" t="s">
        <v>17</v>
      </c>
      <c r="K19" s="10"/>
      <c r="N19" s="10" t="s">
        <v>17</v>
      </c>
      <c r="O19" s="10"/>
      <c r="R19" s="9">
        <v>151</v>
      </c>
      <c r="S19" s="9"/>
    </row>
    <row r="20" spans="1:19" ht="15">
      <c r="A20" t="s">
        <v>927</v>
      </c>
      <c r="B20" s="10" t="s">
        <v>17</v>
      </c>
      <c r="C20" s="10"/>
      <c r="F20" s="16">
        <v>-2</v>
      </c>
      <c r="G20" s="16"/>
      <c r="J20" s="9">
        <v>41</v>
      </c>
      <c r="K20" s="9"/>
      <c r="N20" s="10" t="s">
        <v>17</v>
      </c>
      <c r="O20" s="10"/>
      <c r="R20" s="9">
        <v>39</v>
      </c>
      <c r="S20" s="9"/>
    </row>
    <row r="21" spans="1:19" ht="15">
      <c r="A21" t="s">
        <v>1818</v>
      </c>
      <c r="B21" s="10" t="s">
        <v>17</v>
      </c>
      <c r="C21" s="10"/>
      <c r="F21" s="10" t="s">
        <v>17</v>
      </c>
      <c r="G21" s="10"/>
      <c r="J21" s="9">
        <v>14</v>
      </c>
      <c r="K21" s="9"/>
      <c r="N21" s="10" t="s">
        <v>17</v>
      </c>
      <c r="O21" s="10"/>
      <c r="R21" s="9">
        <v>14</v>
      </c>
      <c r="S21" s="9"/>
    </row>
    <row r="22" spans="1:19" ht="15">
      <c r="A22" t="s">
        <v>929</v>
      </c>
      <c r="B22" s="10" t="s">
        <v>17</v>
      </c>
      <c r="C22" s="10"/>
      <c r="F22" s="16">
        <v>-21</v>
      </c>
      <c r="G22" s="16"/>
      <c r="J22" s="10" t="s">
        <v>17</v>
      </c>
      <c r="K22" s="10"/>
      <c r="N22" s="10" t="s">
        <v>17</v>
      </c>
      <c r="O22" s="10"/>
      <c r="R22" s="16">
        <v>-21</v>
      </c>
      <c r="S22" s="16"/>
    </row>
    <row r="23" spans="1:19" ht="15">
      <c r="A23" t="s">
        <v>452</v>
      </c>
      <c r="B23" s="9">
        <v>4494</v>
      </c>
      <c r="C23" s="9"/>
      <c r="F23" s="9">
        <v>391</v>
      </c>
      <c r="G23" s="9"/>
      <c r="J23" s="9">
        <v>31</v>
      </c>
      <c r="K23" s="9"/>
      <c r="N23" s="10" t="s">
        <v>17</v>
      </c>
      <c r="O23" s="10"/>
      <c r="R23" s="9">
        <v>4916</v>
      </c>
      <c r="S23" s="9"/>
    </row>
    <row r="24" spans="1:19" ht="15">
      <c r="A24" t="s">
        <v>930</v>
      </c>
      <c r="B24" s="9">
        <v>264</v>
      </c>
      <c r="C24" s="9"/>
      <c r="F24" s="16">
        <v>-29</v>
      </c>
      <c r="G24" s="16"/>
      <c r="J24" s="10" t="s">
        <v>17</v>
      </c>
      <c r="K24" s="10"/>
      <c r="N24" s="10" t="s">
        <v>17</v>
      </c>
      <c r="O24" s="10"/>
      <c r="R24" s="9">
        <v>235</v>
      </c>
      <c r="S24" s="9"/>
    </row>
    <row r="25" spans="1:19" ht="15">
      <c r="A25" t="s">
        <v>931</v>
      </c>
      <c r="B25" s="16">
        <v>-1092</v>
      </c>
      <c r="C25" s="16"/>
      <c r="F25" s="16">
        <v>-237</v>
      </c>
      <c r="G25" s="16"/>
      <c r="J25" s="9">
        <v>2655</v>
      </c>
      <c r="K25" s="9"/>
      <c r="N25" s="10" t="s">
        <v>17</v>
      </c>
      <c r="O25" s="10"/>
      <c r="R25" s="9">
        <v>1326</v>
      </c>
      <c r="S25" s="9"/>
    </row>
    <row r="26" spans="1:19" ht="15">
      <c r="A26" t="s">
        <v>1769</v>
      </c>
      <c r="B26" s="16">
        <v>-323</v>
      </c>
      <c r="C26" s="16"/>
      <c r="F26" s="16">
        <v>-11</v>
      </c>
      <c r="G26" s="16"/>
      <c r="J26" s="10" t="s">
        <v>17</v>
      </c>
      <c r="K26" s="10"/>
      <c r="N26" s="10" t="s">
        <v>17</v>
      </c>
      <c r="O26" s="10"/>
      <c r="R26" s="16">
        <v>-334</v>
      </c>
      <c r="S26" s="16"/>
    </row>
    <row r="27" spans="1:19" ht="15">
      <c r="A27" t="s">
        <v>933</v>
      </c>
      <c r="B27" s="16">
        <v>-24</v>
      </c>
      <c r="C27" s="16"/>
      <c r="F27" s="10" t="s">
        <v>17</v>
      </c>
      <c r="G27" s="10"/>
      <c r="J27" s="10" t="s">
        <v>17</v>
      </c>
      <c r="K27" s="10"/>
      <c r="N27" s="10" t="s">
        <v>17</v>
      </c>
      <c r="O27" s="10"/>
      <c r="R27" s="16">
        <v>-24</v>
      </c>
      <c r="S27" s="16"/>
    </row>
    <row r="28" spans="1:19" ht="15">
      <c r="A28" t="s">
        <v>934</v>
      </c>
      <c r="B28" s="16">
        <v>-2</v>
      </c>
      <c r="C28" s="16"/>
      <c r="F28" s="10" t="s">
        <v>17</v>
      </c>
      <c r="G28" s="10"/>
      <c r="J28" s="10" t="s">
        <v>17</v>
      </c>
      <c r="K28" s="10"/>
      <c r="N28" s="10" t="s">
        <v>17</v>
      </c>
      <c r="O28" s="10"/>
      <c r="R28" s="16">
        <v>-2</v>
      </c>
      <c r="S28" s="16"/>
    </row>
    <row r="29" spans="1:19" ht="15">
      <c r="A29" t="s">
        <v>1770</v>
      </c>
      <c r="B29" s="16">
        <v>-8656</v>
      </c>
      <c r="C29" s="16"/>
      <c r="F29" s="16">
        <v>-907</v>
      </c>
      <c r="G29" s="16"/>
      <c r="J29" s="9">
        <v>12183</v>
      </c>
      <c r="K29" s="9"/>
      <c r="N29" s="16">
        <v>-2836</v>
      </c>
      <c r="O29" s="16"/>
      <c r="R29" s="16">
        <v>-216</v>
      </c>
      <c r="S29" s="16"/>
    </row>
    <row r="30" spans="1:19" ht="15">
      <c r="A30" s="4" t="s">
        <v>1775</v>
      </c>
      <c r="B30" s="16">
        <v>-6887</v>
      </c>
      <c r="C30" s="16"/>
      <c r="F30" s="16">
        <v>-419</v>
      </c>
      <c r="G30" s="16"/>
      <c r="J30" s="9">
        <v>8593</v>
      </c>
      <c r="K30" s="9"/>
      <c r="N30" s="10" t="s">
        <v>17</v>
      </c>
      <c r="O30" s="10"/>
      <c r="R30" s="9">
        <v>1287</v>
      </c>
      <c r="S30" s="9"/>
    </row>
    <row r="31" spans="1:19" ht="15">
      <c r="A31" s="4" t="s">
        <v>1804</v>
      </c>
      <c r="B31" s="10" t="s">
        <v>17</v>
      </c>
      <c r="C31" s="10"/>
      <c r="F31" s="9">
        <v>62</v>
      </c>
      <c r="G31" s="9"/>
      <c r="J31" s="10" t="s">
        <v>17</v>
      </c>
      <c r="K31" s="10"/>
      <c r="N31" s="10" t="s">
        <v>17</v>
      </c>
      <c r="O31" s="10"/>
      <c r="R31" s="9">
        <v>62</v>
      </c>
      <c r="S31" s="9"/>
    </row>
    <row r="32" spans="1:19" ht="15">
      <c r="A32" s="4" t="s">
        <v>1819</v>
      </c>
      <c r="B32" s="16">
        <v>-6887</v>
      </c>
      <c r="C32" s="16"/>
      <c r="F32" s="16">
        <v>-357</v>
      </c>
      <c r="G32" s="16"/>
      <c r="J32" s="9">
        <v>8593</v>
      </c>
      <c r="K32" s="9"/>
      <c r="N32" s="10" t="s">
        <v>17</v>
      </c>
      <c r="O32" s="10"/>
      <c r="R32" s="9">
        <v>1349</v>
      </c>
      <c r="S32" s="9"/>
    </row>
    <row r="33" spans="1:19" ht="15">
      <c r="A33" s="4" t="s">
        <v>942</v>
      </c>
      <c r="B33" s="2"/>
      <c r="C33" s="2"/>
      <c r="D33" s="2"/>
      <c r="F33" s="2"/>
      <c r="G33" s="2"/>
      <c r="H33" s="2"/>
      <c r="J33" s="2"/>
      <c r="K33" s="2"/>
      <c r="L33" s="2"/>
      <c r="N33" s="2"/>
      <c r="O33" s="2"/>
      <c r="P33" s="2"/>
      <c r="R33" s="10"/>
      <c r="S33" s="10"/>
    </row>
    <row r="34" spans="1:19" ht="15">
      <c r="A34" t="s">
        <v>1772</v>
      </c>
      <c r="B34" s="10" t="s">
        <v>17</v>
      </c>
      <c r="C34" s="10"/>
      <c r="F34" s="10" t="s">
        <v>17</v>
      </c>
      <c r="G34" s="10"/>
      <c r="J34" s="9">
        <v>70</v>
      </c>
      <c r="K34" s="9"/>
      <c r="N34" s="16">
        <v>-70</v>
      </c>
      <c r="O34" s="16"/>
      <c r="R34" s="10" t="s">
        <v>17</v>
      </c>
      <c r="S34" s="10"/>
    </row>
    <row r="35" spans="1:19" ht="15">
      <c r="A35" t="s">
        <v>1774</v>
      </c>
      <c r="B35" s="10" t="s">
        <v>17</v>
      </c>
      <c r="C35" s="10"/>
      <c r="F35" s="10" t="s">
        <v>17</v>
      </c>
      <c r="G35" s="10"/>
      <c r="J35" s="9">
        <v>33</v>
      </c>
      <c r="K35" s="9"/>
      <c r="N35" s="16">
        <v>-33</v>
      </c>
      <c r="O35" s="16"/>
      <c r="R35" s="10" t="s">
        <v>17</v>
      </c>
      <c r="S35" s="10"/>
    </row>
    <row r="36" spans="1:19" ht="15">
      <c r="A36" t="s">
        <v>1773</v>
      </c>
      <c r="B36" s="10" t="s">
        <v>17</v>
      </c>
      <c r="C36" s="10"/>
      <c r="F36" s="16">
        <v>-698</v>
      </c>
      <c r="G36" s="16"/>
      <c r="J36" s="10" t="s">
        <v>17</v>
      </c>
      <c r="K36" s="10"/>
      <c r="N36" s="9">
        <v>698</v>
      </c>
      <c r="O36" s="9"/>
      <c r="R36" s="10" t="s">
        <v>17</v>
      </c>
      <c r="S36" s="10"/>
    </row>
    <row r="37" spans="1:19" ht="15">
      <c r="A37" t="s">
        <v>1820</v>
      </c>
      <c r="B37" s="10" t="s">
        <v>17</v>
      </c>
      <c r="C37" s="10"/>
      <c r="F37" s="16">
        <v>-31</v>
      </c>
      <c r="G37" s="16"/>
      <c r="J37" s="10" t="s">
        <v>17</v>
      </c>
      <c r="K37" s="10"/>
      <c r="N37" s="10" t="s">
        <v>17</v>
      </c>
      <c r="O37" s="10"/>
      <c r="R37" s="16">
        <v>-31</v>
      </c>
      <c r="S37" s="16"/>
    </row>
    <row r="38" spans="1:19" ht="15">
      <c r="A38" t="s">
        <v>944</v>
      </c>
      <c r="B38" s="16">
        <v>-316</v>
      </c>
      <c r="C38" s="16"/>
      <c r="F38" s="16">
        <v>-654</v>
      </c>
      <c r="G38" s="16"/>
      <c r="J38" s="16">
        <v>-59</v>
      </c>
      <c r="K38" s="16"/>
      <c r="N38" s="10" t="s">
        <v>17</v>
      </c>
      <c r="O38" s="10"/>
      <c r="R38" s="16">
        <v>-1029</v>
      </c>
      <c r="S38" s="16"/>
    </row>
    <row r="39" spans="1:19" ht="15">
      <c r="A39" t="s">
        <v>945</v>
      </c>
      <c r="B39" s="10" t="s">
        <v>17</v>
      </c>
      <c r="C39" s="10"/>
      <c r="F39" s="9">
        <v>18</v>
      </c>
      <c r="G39" s="9"/>
      <c r="J39" s="10" t="s">
        <v>17</v>
      </c>
      <c r="K39" s="10"/>
      <c r="N39" s="10" t="s">
        <v>17</v>
      </c>
      <c r="O39" s="10"/>
      <c r="R39" s="9">
        <v>18</v>
      </c>
      <c r="S39" s="9"/>
    </row>
    <row r="40" spans="1:19" ht="15">
      <c r="A40" t="s">
        <v>946</v>
      </c>
      <c r="B40" s="10" t="s">
        <v>17</v>
      </c>
      <c r="C40" s="10"/>
      <c r="F40" s="9">
        <v>82</v>
      </c>
      <c r="G40" s="9"/>
      <c r="J40" s="10" t="s">
        <v>17</v>
      </c>
      <c r="K40" s="10"/>
      <c r="N40" s="10" t="s">
        <v>17</v>
      </c>
      <c r="O40" s="10"/>
      <c r="R40" s="9">
        <v>82</v>
      </c>
      <c r="S40" s="9"/>
    </row>
    <row r="41" spans="1:19" ht="15">
      <c r="A41" t="s">
        <v>1821</v>
      </c>
      <c r="B41" s="9">
        <v>41</v>
      </c>
      <c r="C41" s="9"/>
      <c r="F41" s="10" t="s">
        <v>17</v>
      </c>
      <c r="G41" s="10"/>
      <c r="J41" s="10" t="s">
        <v>17</v>
      </c>
      <c r="K41" s="10"/>
      <c r="N41" s="10" t="s">
        <v>17</v>
      </c>
      <c r="O41" s="10"/>
      <c r="R41" s="9">
        <v>41</v>
      </c>
      <c r="S41" s="9"/>
    </row>
    <row r="42" spans="1:19" ht="15">
      <c r="A42" t="s">
        <v>948</v>
      </c>
      <c r="B42" s="16">
        <v>-629</v>
      </c>
      <c r="C42" s="16"/>
      <c r="F42" s="10" t="s">
        <v>17</v>
      </c>
      <c r="G42" s="10"/>
      <c r="J42" s="10" t="s">
        <v>17</v>
      </c>
      <c r="K42" s="10"/>
      <c r="N42" s="10" t="s">
        <v>17</v>
      </c>
      <c r="O42" s="10"/>
      <c r="R42" s="16">
        <v>-629</v>
      </c>
      <c r="S42" s="16"/>
    </row>
    <row r="43" spans="1:19" ht="15">
      <c r="A43" t="s">
        <v>949</v>
      </c>
      <c r="B43" s="9">
        <v>631</v>
      </c>
      <c r="C43" s="9"/>
      <c r="F43" s="10" t="s">
        <v>17</v>
      </c>
      <c r="G43" s="10"/>
      <c r="J43" s="10" t="s">
        <v>17</v>
      </c>
      <c r="K43" s="10"/>
      <c r="N43" s="10" t="s">
        <v>17</v>
      </c>
      <c r="O43" s="10"/>
      <c r="R43" s="9">
        <v>631</v>
      </c>
      <c r="S43" s="9"/>
    </row>
    <row r="44" spans="1:19" ht="15">
      <c r="A44" t="s">
        <v>950</v>
      </c>
      <c r="B44" s="10" t="s">
        <v>17</v>
      </c>
      <c r="C44" s="10"/>
      <c r="F44" s="9">
        <v>1</v>
      </c>
      <c r="G44" s="9"/>
      <c r="J44" s="9">
        <v>26</v>
      </c>
      <c r="K44" s="9"/>
      <c r="N44" s="10" t="s">
        <v>17</v>
      </c>
      <c r="O44" s="10"/>
      <c r="R44" s="9">
        <v>27</v>
      </c>
      <c r="S44" s="9"/>
    </row>
    <row r="45" spans="1:19" ht="15">
      <c r="A45" t="s">
        <v>951</v>
      </c>
      <c r="B45" s="9">
        <v>1</v>
      </c>
      <c r="C45" s="9"/>
      <c r="F45" s="16">
        <v>-357</v>
      </c>
      <c r="G45" s="16"/>
      <c r="J45" s="16">
        <v>-39</v>
      </c>
      <c r="K45" s="16"/>
      <c r="N45" s="10" t="s">
        <v>17</v>
      </c>
      <c r="O45" s="10"/>
      <c r="R45" s="16">
        <v>-395</v>
      </c>
      <c r="S45" s="16"/>
    </row>
    <row r="46" spans="1:19" ht="15">
      <c r="A46" t="s">
        <v>282</v>
      </c>
      <c r="B46" s="10" t="s">
        <v>17</v>
      </c>
      <c r="C46" s="10"/>
      <c r="F46" s="9">
        <v>16</v>
      </c>
      <c r="G46" s="9"/>
      <c r="J46" s="10" t="s">
        <v>17</v>
      </c>
      <c r="K46" s="10"/>
      <c r="N46" s="10" t="s">
        <v>17</v>
      </c>
      <c r="O46" s="10"/>
      <c r="R46" s="9">
        <v>16</v>
      </c>
      <c r="S46" s="9"/>
    </row>
    <row r="47" spans="1:19" ht="15">
      <c r="A47" s="4" t="s">
        <v>1775</v>
      </c>
      <c r="B47" s="16">
        <v>-272</v>
      </c>
      <c r="C47" s="16"/>
      <c r="F47" s="16">
        <v>-1623</v>
      </c>
      <c r="G47" s="16"/>
      <c r="J47" s="9">
        <v>31</v>
      </c>
      <c r="K47" s="9"/>
      <c r="N47" s="9">
        <v>595</v>
      </c>
      <c r="O47" s="9"/>
      <c r="R47" s="16">
        <v>-1269</v>
      </c>
      <c r="S47" s="16"/>
    </row>
    <row r="48" spans="1:19" ht="15">
      <c r="A48" s="4" t="s">
        <v>1771</v>
      </c>
      <c r="B48" s="10" t="s">
        <v>17</v>
      </c>
      <c r="C48" s="10"/>
      <c r="F48" s="16">
        <v>-259</v>
      </c>
      <c r="G48" s="16"/>
      <c r="J48" s="10" t="s">
        <v>17</v>
      </c>
      <c r="K48" s="10"/>
      <c r="N48" s="10" t="s">
        <v>17</v>
      </c>
      <c r="O48" s="10"/>
      <c r="R48" s="16">
        <v>-259</v>
      </c>
      <c r="S48" s="16"/>
    </row>
    <row r="49" spans="1:19" ht="15">
      <c r="A49" s="4" t="s">
        <v>1776</v>
      </c>
      <c r="B49" s="16">
        <v>-272</v>
      </c>
      <c r="C49" s="16"/>
      <c r="F49" s="16">
        <v>-1882</v>
      </c>
      <c r="G49" s="16"/>
      <c r="J49" s="9">
        <v>31</v>
      </c>
      <c r="K49" s="9"/>
      <c r="N49" s="9">
        <v>595</v>
      </c>
      <c r="O49" s="9"/>
      <c r="R49" s="16">
        <v>-1528</v>
      </c>
      <c r="S49" s="16"/>
    </row>
    <row r="50" spans="1:20" ht="15">
      <c r="A50" s="4" t="s">
        <v>954</v>
      </c>
      <c r="B50" s="2"/>
      <c r="C50" s="2"/>
      <c r="D50" s="2"/>
      <c r="F50" s="10"/>
      <c r="G50" s="10"/>
      <c r="J50" s="10"/>
      <c r="K50" s="10"/>
      <c r="N50" s="2"/>
      <c r="O50" s="2"/>
      <c r="P50" s="2"/>
      <c r="R50" s="2"/>
      <c r="S50" s="2"/>
      <c r="T50" s="2"/>
    </row>
    <row r="51" spans="1:19" ht="15">
      <c r="A51" t="s">
        <v>1772</v>
      </c>
      <c r="B51" s="10" t="s">
        <v>17</v>
      </c>
      <c r="C51" s="10"/>
      <c r="F51" s="16">
        <v>-70</v>
      </c>
      <c r="G51" s="16"/>
      <c r="J51" s="10" t="s">
        <v>17</v>
      </c>
      <c r="K51" s="10"/>
      <c r="N51" s="9">
        <v>70</v>
      </c>
      <c r="O51" s="9"/>
      <c r="R51" s="10" t="s">
        <v>17</v>
      </c>
      <c r="S51" s="10"/>
    </row>
    <row r="52" spans="1:19" ht="15">
      <c r="A52" t="s">
        <v>1774</v>
      </c>
      <c r="B52" s="10" t="s">
        <v>17</v>
      </c>
      <c r="C52" s="10"/>
      <c r="F52" s="16">
        <v>-33</v>
      </c>
      <c r="G52" s="16"/>
      <c r="J52" s="10" t="s">
        <v>17</v>
      </c>
      <c r="K52" s="10"/>
      <c r="N52" s="9">
        <v>33</v>
      </c>
      <c r="O52" s="9"/>
      <c r="R52" s="10" t="s">
        <v>17</v>
      </c>
      <c r="S52" s="10"/>
    </row>
    <row r="53" spans="1:19" ht="15">
      <c r="A53" t="s">
        <v>1777</v>
      </c>
      <c r="B53" s="9">
        <v>7183</v>
      </c>
      <c r="C53" s="9"/>
      <c r="F53" s="9">
        <v>1258</v>
      </c>
      <c r="G53" s="9"/>
      <c r="J53" s="16">
        <v>-8441</v>
      </c>
      <c r="K53" s="16"/>
      <c r="N53" s="10" t="s">
        <v>17</v>
      </c>
      <c r="O53" s="10"/>
      <c r="R53" s="10" t="s">
        <v>17</v>
      </c>
      <c r="S53" s="10"/>
    </row>
    <row r="54" spans="1:19" ht="15">
      <c r="A54" t="s">
        <v>1773</v>
      </c>
      <c r="B54" s="10" t="s">
        <v>17</v>
      </c>
      <c r="C54" s="10"/>
      <c r="F54" s="10" t="s">
        <v>17</v>
      </c>
      <c r="G54" s="10"/>
      <c r="J54" s="9">
        <v>698</v>
      </c>
      <c r="K54" s="9"/>
      <c r="N54" s="16">
        <v>-698</v>
      </c>
      <c r="O54" s="16"/>
      <c r="R54" s="10" t="s">
        <v>17</v>
      </c>
      <c r="S54" s="10"/>
    </row>
    <row r="55" spans="1:19" ht="15">
      <c r="A55" t="s">
        <v>1778</v>
      </c>
      <c r="B55" s="10" t="s">
        <v>17</v>
      </c>
      <c r="C55" s="10"/>
      <c r="F55" s="10" t="s">
        <v>17</v>
      </c>
      <c r="G55" s="10"/>
      <c r="J55" s="16">
        <v>-201</v>
      </c>
      <c r="K55" s="16"/>
      <c r="N55" s="10" t="s">
        <v>17</v>
      </c>
      <c r="O55" s="10"/>
      <c r="R55" s="16">
        <v>-201</v>
      </c>
      <c r="S55" s="16"/>
    </row>
    <row r="56" spans="1:19" ht="15">
      <c r="A56" t="s">
        <v>956</v>
      </c>
      <c r="B56" s="10" t="s">
        <v>17</v>
      </c>
      <c r="C56" s="10"/>
      <c r="F56" s="9">
        <v>14</v>
      </c>
      <c r="G56" s="9"/>
      <c r="J56" s="10" t="s">
        <v>17</v>
      </c>
      <c r="K56" s="10"/>
      <c r="N56" s="10" t="s">
        <v>17</v>
      </c>
      <c r="O56" s="10"/>
      <c r="R56" s="9">
        <v>14</v>
      </c>
      <c r="S56" s="9"/>
    </row>
    <row r="57" spans="1:19" ht="15">
      <c r="A57" t="s">
        <v>1822</v>
      </c>
      <c r="B57" s="10" t="s">
        <v>17</v>
      </c>
      <c r="C57" s="10"/>
      <c r="F57" s="10" t="s">
        <v>17</v>
      </c>
      <c r="G57" s="10"/>
      <c r="J57" s="16">
        <v>-437</v>
      </c>
      <c r="K57" s="16"/>
      <c r="N57" s="10" t="s">
        <v>17</v>
      </c>
      <c r="O57" s="10"/>
      <c r="R57" s="16">
        <v>-437</v>
      </c>
      <c r="S57" s="16"/>
    </row>
    <row r="58" spans="1:19" ht="15">
      <c r="A58" t="s">
        <v>1779</v>
      </c>
      <c r="B58" s="10" t="s">
        <v>17</v>
      </c>
      <c r="C58" s="10"/>
      <c r="F58" s="9">
        <v>47</v>
      </c>
      <c r="G58" s="9"/>
      <c r="J58" s="10" t="s">
        <v>17</v>
      </c>
      <c r="K58" s="10"/>
      <c r="N58" s="10" t="s">
        <v>17</v>
      </c>
      <c r="O58" s="10"/>
      <c r="R58" s="9">
        <v>47</v>
      </c>
      <c r="S58" s="9"/>
    </row>
    <row r="59" spans="1:19" ht="15">
      <c r="A59" t="s">
        <v>961</v>
      </c>
      <c r="B59" s="10" t="s">
        <v>17</v>
      </c>
      <c r="C59" s="10"/>
      <c r="F59" s="9">
        <v>600</v>
      </c>
      <c r="G59" s="9"/>
      <c r="J59" s="10" t="s">
        <v>17</v>
      </c>
      <c r="K59" s="10"/>
      <c r="N59" s="10" t="s">
        <v>17</v>
      </c>
      <c r="O59" s="10"/>
      <c r="R59" s="9">
        <v>600</v>
      </c>
      <c r="S59" s="9"/>
    </row>
    <row r="60" spans="1:19" ht="15">
      <c r="A60" t="s">
        <v>1807</v>
      </c>
      <c r="B60" s="10" t="s">
        <v>17</v>
      </c>
      <c r="C60" s="10"/>
      <c r="F60" s="10" t="s">
        <v>17</v>
      </c>
      <c r="G60" s="10"/>
      <c r="J60" s="9">
        <v>1</v>
      </c>
      <c r="K60" s="9"/>
      <c r="N60" s="10" t="s">
        <v>17</v>
      </c>
      <c r="O60" s="10"/>
      <c r="R60" s="9">
        <v>1</v>
      </c>
      <c r="S60" s="9"/>
    </row>
    <row r="61" spans="1:19" ht="15">
      <c r="A61" t="s">
        <v>963</v>
      </c>
      <c r="B61" s="10" t="s">
        <v>17</v>
      </c>
      <c r="C61" s="10"/>
      <c r="F61" s="9">
        <v>953</v>
      </c>
      <c r="G61" s="9"/>
      <c r="J61" s="9">
        <v>51</v>
      </c>
      <c r="K61" s="9"/>
      <c r="N61" s="10" t="s">
        <v>17</v>
      </c>
      <c r="O61" s="10"/>
      <c r="R61" s="9">
        <v>1004</v>
      </c>
      <c r="S61" s="9"/>
    </row>
    <row r="62" spans="1:19" ht="15">
      <c r="A62" t="s">
        <v>1781</v>
      </c>
      <c r="B62" s="10" t="s">
        <v>17</v>
      </c>
      <c r="C62" s="10"/>
      <c r="F62" s="16">
        <v>-21</v>
      </c>
      <c r="G62" s="16"/>
      <c r="J62" s="10" t="s">
        <v>17</v>
      </c>
      <c r="K62" s="10"/>
      <c r="N62" s="10" t="s">
        <v>17</v>
      </c>
      <c r="O62" s="10"/>
      <c r="R62" s="16">
        <v>-21</v>
      </c>
      <c r="S62" s="16"/>
    </row>
    <row r="63" spans="1:19" ht="15">
      <c r="A63" t="s">
        <v>965</v>
      </c>
      <c r="B63" s="10" t="s">
        <v>17</v>
      </c>
      <c r="C63" s="10"/>
      <c r="F63" s="16">
        <v>-1116</v>
      </c>
      <c r="G63" s="16"/>
      <c r="J63" s="16">
        <v>-246</v>
      </c>
      <c r="K63" s="16"/>
      <c r="N63" s="10" t="s">
        <v>17</v>
      </c>
      <c r="O63" s="10"/>
      <c r="R63" s="16">
        <v>-1362</v>
      </c>
      <c r="S63" s="16"/>
    </row>
    <row r="64" spans="1:19" ht="15">
      <c r="A64" t="s">
        <v>282</v>
      </c>
      <c r="B64" s="10" t="s">
        <v>17</v>
      </c>
      <c r="C64" s="10"/>
      <c r="F64" s="16">
        <v>-22</v>
      </c>
      <c r="G64" s="16"/>
      <c r="J64" s="10" t="s">
        <v>17</v>
      </c>
      <c r="K64" s="10"/>
      <c r="N64" s="10" t="s">
        <v>17</v>
      </c>
      <c r="O64" s="10"/>
      <c r="R64" s="16">
        <v>-22</v>
      </c>
      <c r="S64" s="16"/>
    </row>
    <row r="65" spans="1:19" ht="15">
      <c r="A65" s="4" t="s">
        <v>1782</v>
      </c>
      <c r="B65" s="9">
        <v>7183</v>
      </c>
      <c r="C65" s="9"/>
      <c r="F65" s="9">
        <v>1610</v>
      </c>
      <c r="G65" s="9"/>
      <c r="J65" s="16">
        <v>-8575</v>
      </c>
      <c r="K65" s="16"/>
      <c r="N65" s="16">
        <v>-595</v>
      </c>
      <c r="O65" s="16"/>
      <c r="R65" s="16">
        <v>-377</v>
      </c>
      <c r="S65" s="16"/>
    </row>
    <row r="66" spans="1:19" ht="15">
      <c r="A66" s="4" t="s">
        <v>1771</v>
      </c>
      <c r="B66" s="10" t="s">
        <v>17</v>
      </c>
      <c r="C66" s="10"/>
      <c r="F66" s="16">
        <v>-55</v>
      </c>
      <c r="G66" s="16"/>
      <c r="J66" s="10" t="s">
        <v>17</v>
      </c>
      <c r="K66" s="10"/>
      <c r="N66" s="10" t="s">
        <v>17</v>
      </c>
      <c r="O66" s="10"/>
      <c r="R66" s="16">
        <v>-55</v>
      </c>
      <c r="S66" s="16"/>
    </row>
    <row r="67" spans="1:19" ht="15">
      <c r="A67" s="4" t="s">
        <v>1783</v>
      </c>
      <c r="B67" s="9">
        <v>7183</v>
      </c>
      <c r="C67" s="9"/>
      <c r="F67" s="9">
        <v>1555</v>
      </c>
      <c r="G67" s="9"/>
      <c r="J67" s="16">
        <v>-8575</v>
      </c>
      <c r="K67" s="16"/>
      <c r="N67" s="16">
        <v>-595</v>
      </c>
      <c r="O67" s="16"/>
      <c r="R67" s="16">
        <v>-432</v>
      </c>
      <c r="S67" s="16"/>
    </row>
    <row r="68" spans="1:19" ht="15">
      <c r="A68" t="s">
        <v>968</v>
      </c>
      <c r="B68" s="10" t="s">
        <v>17</v>
      </c>
      <c r="C68" s="10"/>
      <c r="F68" s="9">
        <v>10</v>
      </c>
      <c r="G68" s="9"/>
      <c r="J68" s="10" t="s">
        <v>17</v>
      </c>
      <c r="K68" s="10"/>
      <c r="N68" s="10" t="s">
        <v>17</v>
      </c>
      <c r="O68" s="10"/>
      <c r="R68" s="9">
        <v>10</v>
      </c>
      <c r="S68" s="9"/>
    </row>
    <row r="69" spans="1:19" ht="15">
      <c r="A69" t="s">
        <v>1784</v>
      </c>
      <c r="B69" s="10" t="s">
        <v>17</v>
      </c>
      <c r="C69" s="10"/>
      <c r="F69" s="16">
        <v>-252</v>
      </c>
      <c r="G69" s="16"/>
      <c r="J69" s="10" t="s">
        <v>17</v>
      </c>
      <c r="K69" s="10"/>
      <c r="N69" s="10" t="s">
        <v>17</v>
      </c>
      <c r="O69" s="10"/>
      <c r="R69" s="16">
        <v>-252</v>
      </c>
      <c r="S69" s="16"/>
    </row>
    <row r="70" spans="1:19" ht="15">
      <c r="A70" s="4" t="s">
        <v>1785</v>
      </c>
      <c r="B70" s="9">
        <v>24</v>
      </c>
      <c r="C70" s="9"/>
      <c r="F70" s="16">
        <v>-422</v>
      </c>
      <c r="G70" s="16"/>
      <c r="J70" s="9">
        <v>49</v>
      </c>
      <c r="K70" s="9"/>
      <c r="N70" s="10" t="s">
        <v>17</v>
      </c>
      <c r="O70" s="10"/>
      <c r="R70" s="16">
        <v>-349</v>
      </c>
      <c r="S70" s="16"/>
    </row>
    <row r="71" spans="1:19" ht="15">
      <c r="A71" s="4" t="s">
        <v>1786</v>
      </c>
      <c r="B71" s="9">
        <v>36</v>
      </c>
      <c r="C71" s="9"/>
      <c r="F71" s="9">
        <v>991</v>
      </c>
      <c r="G71" s="9"/>
      <c r="J71" s="9">
        <v>644</v>
      </c>
      <c r="K71" s="9"/>
      <c r="N71" s="10" t="s">
        <v>17</v>
      </c>
      <c r="O71" s="10"/>
      <c r="R71" s="9">
        <v>1671</v>
      </c>
      <c r="S71" s="9"/>
    </row>
    <row r="72" spans="1:19" ht="15">
      <c r="A72" s="4" t="s">
        <v>1787</v>
      </c>
      <c r="B72" s="11">
        <v>60</v>
      </c>
      <c r="C72" s="11"/>
      <c r="F72" s="11">
        <v>569</v>
      </c>
      <c r="G72" s="11"/>
      <c r="J72" s="11">
        <v>693</v>
      </c>
      <c r="K72" s="11"/>
      <c r="N72" s="10" t="s">
        <v>45</v>
      </c>
      <c r="O72" s="10"/>
      <c r="R72" s="11">
        <v>1322</v>
      </c>
      <c r="S72" s="11"/>
    </row>
  </sheetData>
  <sheetProtection selectLockedCells="1" selectUnlockedCells="1"/>
  <mergeCells count="333">
    <mergeCell ref="A2:F2"/>
    <mergeCell ref="A4:T4"/>
    <mergeCell ref="B6:D6"/>
    <mergeCell ref="F6:H6"/>
    <mergeCell ref="J6:L6"/>
    <mergeCell ref="N6:P6"/>
    <mergeCell ref="R6:T6"/>
    <mergeCell ref="B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D33"/>
    <mergeCell ref="F33:H33"/>
    <mergeCell ref="J33:L33"/>
    <mergeCell ref="N33:P33"/>
    <mergeCell ref="R33:S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 ref="B42:C42"/>
    <mergeCell ref="F42:G42"/>
    <mergeCell ref="J42:K42"/>
    <mergeCell ref="N42:O42"/>
    <mergeCell ref="R42:S42"/>
    <mergeCell ref="B43:C43"/>
    <mergeCell ref="F43:G43"/>
    <mergeCell ref="J43:K43"/>
    <mergeCell ref="N43:O43"/>
    <mergeCell ref="R43:S43"/>
    <mergeCell ref="B44:C44"/>
    <mergeCell ref="F44:G44"/>
    <mergeCell ref="J44:K44"/>
    <mergeCell ref="N44:O44"/>
    <mergeCell ref="R44:S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 ref="B48:C48"/>
    <mergeCell ref="F48:G48"/>
    <mergeCell ref="J48:K48"/>
    <mergeCell ref="N48:O48"/>
    <mergeCell ref="R48:S48"/>
    <mergeCell ref="B49:C49"/>
    <mergeCell ref="F49:G49"/>
    <mergeCell ref="J49:K49"/>
    <mergeCell ref="N49:O49"/>
    <mergeCell ref="R49:S49"/>
    <mergeCell ref="B50:D50"/>
    <mergeCell ref="F50:G50"/>
    <mergeCell ref="J50:K50"/>
    <mergeCell ref="N50:P50"/>
    <mergeCell ref="R50:T50"/>
    <mergeCell ref="B51:C51"/>
    <mergeCell ref="F51:G51"/>
    <mergeCell ref="J51:K51"/>
    <mergeCell ref="N51:O51"/>
    <mergeCell ref="R51:S51"/>
    <mergeCell ref="B52:C52"/>
    <mergeCell ref="F52:G52"/>
    <mergeCell ref="J52:K52"/>
    <mergeCell ref="N52:O52"/>
    <mergeCell ref="R52:S52"/>
    <mergeCell ref="B53:C53"/>
    <mergeCell ref="F53:G53"/>
    <mergeCell ref="J53:K53"/>
    <mergeCell ref="N53:O53"/>
    <mergeCell ref="R53:S53"/>
    <mergeCell ref="B54:C54"/>
    <mergeCell ref="F54:G54"/>
    <mergeCell ref="J54:K54"/>
    <mergeCell ref="N54:O54"/>
    <mergeCell ref="R54:S54"/>
    <mergeCell ref="B55:C55"/>
    <mergeCell ref="F55:G55"/>
    <mergeCell ref="J55:K55"/>
    <mergeCell ref="N55:O55"/>
    <mergeCell ref="R55:S55"/>
    <mergeCell ref="B56:C56"/>
    <mergeCell ref="F56:G56"/>
    <mergeCell ref="J56:K56"/>
    <mergeCell ref="N56:O56"/>
    <mergeCell ref="R56:S56"/>
    <mergeCell ref="B57:C57"/>
    <mergeCell ref="F57:G57"/>
    <mergeCell ref="J57:K57"/>
    <mergeCell ref="N57:O57"/>
    <mergeCell ref="R57:S57"/>
    <mergeCell ref="B58:C58"/>
    <mergeCell ref="F58:G58"/>
    <mergeCell ref="J58:K58"/>
    <mergeCell ref="N58:O58"/>
    <mergeCell ref="R58:S58"/>
    <mergeCell ref="B59:C59"/>
    <mergeCell ref="F59:G59"/>
    <mergeCell ref="J59:K59"/>
    <mergeCell ref="N59:O59"/>
    <mergeCell ref="R59:S59"/>
    <mergeCell ref="B60:C60"/>
    <mergeCell ref="F60:G60"/>
    <mergeCell ref="J60:K60"/>
    <mergeCell ref="N60:O60"/>
    <mergeCell ref="R60:S60"/>
    <mergeCell ref="B61:C61"/>
    <mergeCell ref="F61:G61"/>
    <mergeCell ref="J61:K61"/>
    <mergeCell ref="N61:O61"/>
    <mergeCell ref="R61:S61"/>
    <mergeCell ref="B62:C62"/>
    <mergeCell ref="F62:G62"/>
    <mergeCell ref="J62:K62"/>
    <mergeCell ref="N62:O62"/>
    <mergeCell ref="R62:S62"/>
    <mergeCell ref="B63:C63"/>
    <mergeCell ref="F63:G63"/>
    <mergeCell ref="J63:K63"/>
    <mergeCell ref="N63:O63"/>
    <mergeCell ref="R63:S63"/>
    <mergeCell ref="B64:C64"/>
    <mergeCell ref="F64:G64"/>
    <mergeCell ref="J64:K64"/>
    <mergeCell ref="N64:O64"/>
    <mergeCell ref="R64:S64"/>
    <mergeCell ref="B65:C65"/>
    <mergeCell ref="F65:G65"/>
    <mergeCell ref="J65:K65"/>
    <mergeCell ref="N65:O65"/>
    <mergeCell ref="R65:S65"/>
    <mergeCell ref="B66:C66"/>
    <mergeCell ref="F66:G66"/>
    <mergeCell ref="J66:K66"/>
    <mergeCell ref="N66:O66"/>
    <mergeCell ref="R66:S66"/>
    <mergeCell ref="B67:C67"/>
    <mergeCell ref="F67:G67"/>
    <mergeCell ref="J67:K67"/>
    <mergeCell ref="N67:O67"/>
    <mergeCell ref="R67:S67"/>
    <mergeCell ref="B68:C68"/>
    <mergeCell ref="F68:G68"/>
    <mergeCell ref="J68:K68"/>
    <mergeCell ref="N68:O68"/>
    <mergeCell ref="R68:S68"/>
    <mergeCell ref="B69:C69"/>
    <mergeCell ref="F69:G69"/>
    <mergeCell ref="J69:K69"/>
    <mergeCell ref="N69:O69"/>
    <mergeCell ref="R69:S69"/>
    <mergeCell ref="B70:C70"/>
    <mergeCell ref="F70:G70"/>
    <mergeCell ref="J70:K70"/>
    <mergeCell ref="N70:O70"/>
    <mergeCell ref="R70:S70"/>
    <mergeCell ref="B71:C71"/>
    <mergeCell ref="F71:G71"/>
    <mergeCell ref="J71:K71"/>
    <mergeCell ref="N71:O71"/>
    <mergeCell ref="R71:S71"/>
    <mergeCell ref="B72:C72"/>
    <mergeCell ref="F72:G72"/>
    <mergeCell ref="J72:K72"/>
    <mergeCell ref="N72:O72"/>
    <mergeCell ref="R72:S7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328</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1:32" ht="39.75" customHeight="1">
      <c r="A6" s="4" t="s">
        <v>329</v>
      </c>
      <c r="B6" s="5" t="s">
        <v>330</v>
      </c>
      <c r="C6" s="5"/>
      <c r="D6" s="5"/>
      <c r="F6" s="5" t="s">
        <v>331</v>
      </c>
      <c r="G6" s="5"/>
      <c r="H6" s="5"/>
      <c r="J6" s="5" t="s">
        <v>332</v>
      </c>
      <c r="K6" s="5"/>
      <c r="L6" s="5"/>
      <c r="N6" s="5" t="s">
        <v>333</v>
      </c>
      <c r="O6" s="5"/>
      <c r="P6" s="5"/>
      <c r="R6" s="24" t="s">
        <v>334</v>
      </c>
      <c r="S6" s="24"/>
      <c r="T6" s="24"/>
      <c r="V6" s="24" t="s">
        <v>335</v>
      </c>
      <c r="W6" s="24"/>
      <c r="X6" s="24"/>
      <c r="Z6" s="24" t="s">
        <v>336</v>
      </c>
      <c r="AA6" s="24"/>
      <c r="AB6" s="24"/>
      <c r="AD6" s="24" t="s">
        <v>337</v>
      </c>
      <c r="AE6" s="24"/>
      <c r="AF6" s="24"/>
    </row>
    <row r="7" spans="1:31" ht="15">
      <c r="A7" t="s">
        <v>338</v>
      </c>
      <c r="B7" s="12">
        <v>29.78</v>
      </c>
      <c r="C7" s="12"/>
      <c r="F7" s="12">
        <v>26.25</v>
      </c>
      <c r="G7" s="12"/>
      <c r="J7" s="12">
        <v>19.07</v>
      </c>
      <c r="K7" s="12"/>
      <c r="N7" s="12">
        <v>18.95</v>
      </c>
      <c r="O7" s="12"/>
      <c r="R7" s="12">
        <v>13.06</v>
      </c>
      <c r="S7" s="12"/>
      <c r="V7" s="12">
        <v>16.02</v>
      </c>
      <c r="W7" s="12"/>
      <c r="Z7" s="12">
        <v>18.32</v>
      </c>
      <c r="AA7" s="12"/>
      <c r="AD7" s="12">
        <v>14.47</v>
      </c>
      <c r="AE7" s="12"/>
    </row>
    <row r="8" spans="1:31" ht="15">
      <c r="A8" t="s">
        <v>339</v>
      </c>
      <c r="B8" s="25">
        <v>24.55</v>
      </c>
      <c r="C8" s="25"/>
      <c r="F8" s="25">
        <v>15.95</v>
      </c>
      <c r="G8" s="25"/>
      <c r="J8" s="25">
        <v>14.52</v>
      </c>
      <c r="K8" s="25"/>
      <c r="N8" s="25">
        <v>12.19</v>
      </c>
      <c r="O8" s="25"/>
      <c r="R8" s="25">
        <v>9.84</v>
      </c>
      <c r="S8" s="25"/>
      <c r="V8" s="25">
        <v>10.7</v>
      </c>
      <c r="W8" s="25"/>
      <c r="Z8" s="25">
        <v>11.69</v>
      </c>
      <c r="AA8" s="25"/>
      <c r="AD8" s="25">
        <v>8.92</v>
      </c>
      <c r="AE8" s="25"/>
    </row>
    <row r="9" spans="1:31" ht="15">
      <c r="A9" t="s">
        <v>340</v>
      </c>
      <c r="B9" s="25">
        <v>28.48</v>
      </c>
      <c r="C9" s="25"/>
      <c r="F9" s="25">
        <v>25.59</v>
      </c>
      <c r="G9" s="25"/>
      <c r="J9" s="25">
        <v>17.22</v>
      </c>
      <c r="K9" s="25"/>
      <c r="N9" s="25">
        <v>18.7</v>
      </c>
      <c r="O9" s="25"/>
      <c r="R9" s="25">
        <v>12.26</v>
      </c>
      <c r="S9" s="25"/>
      <c r="V9" s="25">
        <v>11.21</v>
      </c>
      <c r="W9" s="25"/>
      <c r="Z9" s="25">
        <v>14.99</v>
      </c>
      <c r="AA9" s="25"/>
      <c r="AD9" s="25">
        <v>13.01</v>
      </c>
      <c r="AE9" s="25"/>
    </row>
    <row r="10" spans="1:31" ht="15">
      <c r="A10" t="s">
        <v>341</v>
      </c>
      <c r="B10" s="12">
        <v>0.03</v>
      </c>
      <c r="C10" s="12"/>
      <c r="F10" s="12">
        <v>0.03</v>
      </c>
      <c r="G10" s="12"/>
      <c r="J10" s="12">
        <v>0.03</v>
      </c>
      <c r="K10" s="12"/>
      <c r="N10" s="12">
        <v>0.03</v>
      </c>
      <c r="O10" s="12"/>
      <c r="R10" s="12">
        <v>0.03</v>
      </c>
      <c r="S10" s="12"/>
      <c r="V10" s="12">
        <v>0.03</v>
      </c>
      <c r="W10" s="12"/>
      <c r="Z10" s="12">
        <v>0.03</v>
      </c>
      <c r="AA10" s="12"/>
      <c r="AD10" s="12">
        <v>0.145</v>
      </c>
      <c r="AE10" s="12"/>
    </row>
  </sheetData>
  <sheetProtection selectLockedCells="1" selectUnlockedCells="1"/>
  <mergeCells count="42">
    <mergeCell ref="A2:F2"/>
    <mergeCell ref="A4:AF4"/>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68.7109375" style="0" customWidth="1"/>
    <col min="2" max="16" width="8.7109375" style="0" customWidth="1"/>
    <col min="17" max="17" width="3.7109375" style="0" customWidth="1"/>
    <col min="18" max="16384" width="8.7109375" style="0" customWidth="1"/>
  </cols>
  <sheetData>
    <row r="2" spans="1:6" ht="15">
      <c r="A2" s="1" t="s">
        <v>1823</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1824</v>
      </c>
      <c r="C6" s="5"/>
      <c r="D6" s="5"/>
      <c r="F6" s="5" t="s">
        <v>1825</v>
      </c>
      <c r="G6" s="5"/>
      <c r="H6" s="5"/>
      <c r="J6" s="5" t="s">
        <v>1826</v>
      </c>
      <c r="K6" s="5"/>
      <c r="L6" s="5"/>
      <c r="N6" s="5" t="s">
        <v>1827</v>
      </c>
      <c r="O6" s="5"/>
      <c r="P6" s="5"/>
      <c r="R6" s="5" t="s">
        <v>1828</v>
      </c>
      <c r="S6" s="5"/>
      <c r="T6" s="5"/>
    </row>
    <row r="7" spans="1:20" ht="15">
      <c r="A7" s="4"/>
      <c r="B7" s="5" t="s">
        <v>110</v>
      </c>
      <c r="C7" s="5"/>
      <c r="D7" s="5"/>
      <c r="E7" s="5"/>
      <c r="F7" s="5"/>
      <c r="G7" s="5"/>
      <c r="H7" s="5"/>
      <c r="I7" s="5"/>
      <c r="J7" s="5"/>
      <c r="K7" s="5"/>
      <c r="L7" s="5"/>
      <c r="M7" s="5"/>
      <c r="N7" s="5"/>
      <c r="O7" s="5"/>
      <c r="P7" s="5"/>
      <c r="Q7" s="5"/>
      <c r="R7" s="5"/>
      <c r="S7" s="5"/>
      <c r="T7" s="5"/>
    </row>
    <row r="8" spans="1:20" ht="15">
      <c r="A8" s="4" t="s">
        <v>1829</v>
      </c>
      <c r="B8" s="2"/>
      <c r="C8" s="2"/>
      <c r="D8" s="2"/>
      <c r="F8" s="2"/>
      <c r="G8" s="2"/>
      <c r="H8" s="2"/>
      <c r="J8" s="2"/>
      <c r="K8" s="2"/>
      <c r="L8" s="2"/>
      <c r="N8" s="2"/>
      <c r="O8" s="2"/>
      <c r="P8" s="2"/>
      <c r="R8" s="2"/>
      <c r="S8" s="2"/>
      <c r="T8" s="2"/>
    </row>
    <row r="9" spans="1:19" ht="15">
      <c r="A9" t="s">
        <v>73</v>
      </c>
      <c r="B9" s="11">
        <v>29</v>
      </c>
      <c r="C9" s="11"/>
      <c r="F9" s="11">
        <v>56</v>
      </c>
      <c r="G9" s="11"/>
      <c r="J9" s="10" t="s">
        <v>45</v>
      </c>
      <c r="K9" s="10"/>
      <c r="N9" s="13">
        <v>-57</v>
      </c>
      <c r="O9" s="13"/>
      <c r="Q9" t="s">
        <v>1830</v>
      </c>
      <c r="R9" s="11">
        <v>28</v>
      </c>
      <c r="S9" s="11"/>
    </row>
    <row r="10" spans="1:19" ht="15">
      <c r="A10" t="s">
        <v>84</v>
      </c>
      <c r="B10" s="9">
        <v>21</v>
      </c>
      <c r="C10" s="9"/>
      <c r="F10" s="9">
        <v>47</v>
      </c>
      <c r="G10" s="9"/>
      <c r="J10" s="10" t="s">
        <v>17</v>
      </c>
      <c r="K10" s="10"/>
      <c r="N10" s="16">
        <v>-39</v>
      </c>
      <c r="O10" s="16"/>
      <c r="Q10" t="s">
        <v>1830</v>
      </c>
      <c r="R10" s="9">
        <v>29</v>
      </c>
      <c r="S10" s="9"/>
    </row>
    <row r="11" spans="1:19" ht="15">
      <c r="A11" t="s">
        <v>117</v>
      </c>
      <c r="B11" s="9">
        <v>21</v>
      </c>
      <c r="C11" s="9"/>
      <c r="F11" s="9">
        <v>62</v>
      </c>
      <c r="G11" s="9"/>
      <c r="J11" s="10" t="s">
        <v>17</v>
      </c>
      <c r="K11" s="10"/>
      <c r="N11" s="16">
        <v>-62</v>
      </c>
      <c r="O11" s="16"/>
      <c r="Q11" t="s">
        <v>1830</v>
      </c>
      <c r="R11" s="9">
        <v>21</v>
      </c>
      <c r="S11" s="9"/>
    </row>
    <row r="12" spans="1:20" ht="15">
      <c r="A12" s="4" t="s">
        <v>1831</v>
      </c>
      <c r="B12" s="2"/>
      <c r="C12" s="2"/>
      <c r="D12" s="2"/>
      <c r="F12" s="2"/>
      <c r="G12" s="2"/>
      <c r="H12" s="2"/>
      <c r="J12" s="2"/>
      <c r="K12" s="2"/>
      <c r="L12" s="2"/>
      <c r="N12" s="2"/>
      <c r="O12" s="2"/>
      <c r="P12" s="2"/>
      <c r="R12" s="2"/>
      <c r="S12" s="2"/>
      <c r="T12" s="2"/>
    </row>
    <row r="13" spans="1:19" ht="15">
      <c r="A13" t="s">
        <v>73</v>
      </c>
      <c r="B13" s="11">
        <v>4116</v>
      </c>
      <c r="C13" s="11"/>
      <c r="F13" s="13">
        <v>-151</v>
      </c>
      <c r="G13" s="13"/>
      <c r="J13" s="13">
        <v>-15</v>
      </c>
      <c r="K13" s="13"/>
      <c r="N13" s="13">
        <v>-2087</v>
      </c>
      <c r="O13" s="13"/>
      <c r="Q13" t="s">
        <v>1832</v>
      </c>
      <c r="R13" s="11">
        <v>1863</v>
      </c>
      <c r="S13" s="11"/>
    </row>
    <row r="14" spans="1:19" ht="15">
      <c r="A14" t="s">
        <v>84</v>
      </c>
      <c r="B14" s="9">
        <v>3575</v>
      </c>
      <c r="C14" s="9"/>
      <c r="F14" s="9">
        <v>306</v>
      </c>
      <c r="G14" s="9"/>
      <c r="J14" s="9">
        <v>235</v>
      </c>
      <c r="K14" s="9"/>
      <c r="N14" s="10" t="s">
        <v>17</v>
      </c>
      <c r="O14" s="10"/>
      <c r="R14" s="9">
        <v>4116</v>
      </c>
      <c r="S14" s="9"/>
    </row>
    <row r="15" spans="1:19" ht="15">
      <c r="A15" t="s">
        <v>117</v>
      </c>
      <c r="B15" s="9">
        <v>265</v>
      </c>
      <c r="C15" s="9"/>
      <c r="F15" s="9">
        <v>3039</v>
      </c>
      <c r="G15" s="9"/>
      <c r="J15" s="9">
        <v>271</v>
      </c>
      <c r="K15" s="9"/>
      <c r="N15" s="10" t="s">
        <v>17</v>
      </c>
      <c r="O15" s="10"/>
      <c r="R15" s="9">
        <v>3575</v>
      </c>
      <c r="S15" s="9"/>
    </row>
  </sheetData>
  <sheetProtection selectLockedCells="1" selectUnlockedCells="1"/>
  <mergeCells count="48">
    <mergeCell ref="A2:F2"/>
    <mergeCell ref="A4:T4"/>
    <mergeCell ref="B6:D6"/>
    <mergeCell ref="F6:H6"/>
    <mergeCell ref="J6:L6"/>
    <mergeCell ref="N6:P6"/>
    <mergeCell ref="R6:T6"/>
    <mergeCell ref="B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c r="B2" s="1"/>
      <c r="C2" s="1"/>
      <c r="D2" s="1"/>
      <c r="E2" s="1"/>
      <c r="F2" s="1"/>
    </row>
    <row r="4" spans="1:5" ht="15">
      <c r="A4" s="2"/>
      <c r="B4" s="2"/>
      <c r="C4" s="2"/>
      <c r="D4" s="2"/>
      <c r="E4" s="2"/>
    </row>
    <row r="6" spans="1:5" ht="15">
      <c r="A6" s="34">
        <v>4.66</v>
      </c>
      <c r="C6" t="s">
        <v>1833</v>
      </c>
      <c r="E6" t="s">
        <v>1834</v>
      </c>
    </row>
    <row r="7" spans="1:5" ht="15">
      <c r="A7" s="34">
        <v>4.67</v>
      </c>
      <c r="C7" t="s">
        <v>1835</v>
      </c>
      <c r="E7" t="s">
        <v>1836</v>
      </c>
    </row>
    <row r="8" spans="1:5" ht="15">
      <c r="A8" s="34">
        <v>4.68</v>
      </c>
      <c r="C8" t="s">
        <v>1837</v>
      </c>
      <c r="E8" t="s">
        <v>1838</v>
      </c>
    </row>
    <row r="9" spans="1:5" ht="15">
      <c r="A9" s="34">
        <v>4.69</v>
      </c>
      <c r="C9" t="s">
        <v>1839</v>
      </c>
      <c r="E9" t="s">
        <v>1840</v>
      </c>
    </row>
    <row r="10" spans="1:5" ht="15">
      <c r="A10" s="34">
        <v>4.7</v>
      </c>
      <c r="C10" t="s">
        <v>1841</v>
      </c>
      <c r="E10" t="s">
        <v>1842</v>
      </c>
    </row>
    <row r="11" spans="1:5" ht="15">
      <c r="A11" s="34">
        <v>4.71</v>
      </c>
      <c r="C11" t="s">
        <v>1843</v>
      </c>
      <c r="E11" t="s">
        <v>1844</v>
      </c>
    </row>
    <row r="12" spans="1:5" ht="15">
      <c r="A12" s="34">
        <v>4.72</v>
      </c>
      <c r="C12" t="s">
        <v>1845</v>
      </c>
      <c r="E12" t="s">
        <v>1846</v>
      </c>
    </row>
    <row r="13" spans="1:5" ht="15">
      <c r="A13" s="34">
        <v>4.73</v>
      </c>
      <c r="C13" t="s">
        <v>1847</v>
      </c>
      <c r="E13" t="s">
        <v>1848</v>
      </c>
    </row>
    <row r="14" spans="1:5" ht="15">
      <c r="A14" s="34">
        <v>4.74</v>
      </c>
      <c r="C14" t="s">
        <v>1849</v>
      </c>
      <c r="E14" t="s">
        <v>1850</v>
      </c>
    </row>
    <row r="15" spans="1:5" ht="15">
      <c r="A15" s="34">
        <v>4.75</v>
      </c>
      <c r="C15" t="s">
        <v>1851</v>
      </c>
      <c r="E15" t="s">
        <v>1852</v>
      </c>
    </row>
    <row r="16" spans="1:5" ht="15">
      <c r="A16" s="34">
        <v>4.76</v>
      </c>
      <c r="C16" t="s">
        <v>1853</v>
      </c>
      <c r="E16" t="s">
        <v>1854</v>
      </c>
    </row>
    <row r="17" spans="1:5" ht="15">
      <c r="A17" s="34">
        <v>4.77</v>
      </c>
      <c r="C17" t="s">
        <v>1855</v>
      </c>
      <c r="E17" t="s">
        <v>1856</v>
      </c>
    </row>
    <row r="18" spans="1:5" ht="39.75" customHeight="1">
      <c r="A18" s="34">
        <v>4.78</v>
      </c>
      <c r="C18" t="s">
        <v>1857</v>
      </c>
      <c r="E18" s="23" t="s">
        <v>1858</v>
      </c>
    </row>
    <row r="19" spans="1:5" ht="15">
      <c r="A19" s="34">
        <v>4.79</v>
      </c>
      <c r="C19" t="s">
        <v>1859</v>
      </c>
      <c r="E19" t="s">
        <v>1860</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2.7109375" style="0" customWidth="1"/>
    <col min="2" max="2" width="38.7109375" style="0" customWidth="1"/>
    <col min="3" max="3" width="10.7109375" style="0" customWidth="1"/>
    <col min="4" max="16384" width="8.7109375" style="0" customWidth="1"/>
  </cols>
  <sheetData>
    <row r="2" spans="1:6" ht="15">
      <c r="A2" s="1" t="s">
        <v>1861</v>
      </c>
      <c r="B2" s="1"/>
      <c r="C2" s="1"/>
      <c r="D2" s="1"/>
      <c r="E2" s="1"/>
      <c r="F2" s="1"/>
    </row>
    <row r="4" spans="1:3" ht="15">
      <c r="A4" s="2"/>
      <c r="B4" s="2"/>
      <c r="C4" s="2"/>
    </row>
    <row r="6" spans="1:3" ht="15">
      <c r="A6" s="29" t="s">
        <v>1862</v>
      </c>
      <c r="B6" s="29"/>
      <c r="C6" s="29"/>
    </row>
    <row r="7" spans="1:3" ht="15">
      <c r="A7" s="29" t="s">
        <v>1863</v>
      </c>
      <c r="B7" s="29"/>
      <c r="C7" s="29"/>
    </row>
    <row r="8" spans="1:3" ht="15">
      <c r="A8" t="s">
        <v>1864</v>
      </c>
      <c r="B8" t="s">
        <v>1865</v>
      </c>
      <c r="C8" s="6">
        <v>2</v>
      </c>
    </row>
    <row r="9" spans="1:3" ht="15">
      <c r="A9" t="s">
        <v>1866</v>
      </c>
      <c r="B9" t="s">
        <v>1867</v>
      </c>
      <c r="C9" s="6">
        <v>18</v>
      </c>
    </row>
    <row r="10" spans="1:3" ht="15">
      <c r="A10" s="29" t="s">
        <v>1868</v>
      </c>
      <c r="B10" s="29"/>
      <c r="C10" s="29"/>
    </row>
    <row r="11" spans="1:3" ht="15">
      <c r="A11" s="29" t="s">
        <v>1869</v>
      </c>
      <c r="B11" s="29"/>
      <c r="C11" s="29"/>
    </row>
    <row r="12" spans="1:3" ht="15">
      <c r="A12" t="s">
        <v>1870</v>
      </c>
      <c r="B12" t="s">
        <v>1871</v>
      </c>
      <c r="C12" s="6">
        <v>19</v>
      </c>
    </row>
    <row r="13" spans="1:3" ht="15">
      <c r="A13" t="s">
        <v>1872</v>
      </c>
      <c r="B13" t="s">
        <v>1873</v>
      </c>
      <c r="C13" s="6">
        <v>19</v>
      </c>
    </row>
    <row r="14" spans="1:3" ht="15">
      <c r="A14" t="s">
        <v>1874</v>
      </c>
      <c r="B14" t="s">
        <v>340</v>
      </c>
      <c r="C14" s="6">
        <v>19</v>
      </c>
    </row>
    <row r="15" spans="1:3" ht="15">
      <c r="A15" t="s">
        <v>1875</v>
      </c>
      <c r="B15" t="s">
        <v>1876</v>
      </c>
      <c r="C15" s="6">
        <v>20</v>
      </c>
    </row>
    <row r="16" spans="1:3" ht="15">
      <c r="A16" t="s">
        <v>1877</v>
      </c>
      <c r="B16" t="s">
        <v>1878</v>
      </c>
      <c r="C16" s="6">
        <v>21</v>
      </c>
    </row>
    <row r="17" spans="1:3" ht="15">
      <c r="A17" t="s">
        <v>1879</v>
      </c>
      <c r="B17" t="s">
        <v>1880</v>
      </c>
      <c r="C17" s="6">
        <v>21</v>
      </c>
    </row>
    <row r="18" spans="1:3" ht="15">
      <c r="A18" t="s">
        <v>1881</v>
      </c>
      <c r="B18" t="s">
        <v>1882</v>
      </c>
      <c r="C18" s="6">
        <v>22</v>
      </c>
    </row>
    <row r="19" spans="1:3" ht="15">
      <c r="A19" s="29" t="s">
        <v>1883</v>
      </c>
      <c r="B19" s="29"/>
      <c r="C19" s="29"/>
    </row>
    <row r="20" spans="1:3" ht="15">
      <c r="A20" s="29" t="s">
        <v>1884</v>
      </c>
      <c r="B20" s="29"/>
      <c r="C20" s="29"/>
    </row>
    <row r="21" spans="1:3" ht="15">
      <c r="A21" t="s">
        <v>1885</v>
      </c>
      <c r="B21" t="s">
        <v>1886</v>
      </c>
      <c r="C21" s="6">
        <v>23</v>
      </c>
    </row>
    <row r="22" spans="1:3" ht="15">
      <c r="A22" t="s">
        <v>1887</v>
      </c>
      <c r="B22" t="s">
        <v>1888</v>
      </c>
      <c r="C22" s="6">
        <v>23</v>
      </c>
    </row>
    <row r="23" spans="1:3" ht="15">
      <c r="A23" t="s">
        <v>1889</v>
      </c>
      <c r="B23" t="s">
        <v>1890</v>
      </c>
      <c r="C23" s="6">
        <v>23</v>
      </c>
    </row>
    <row r="24" spans="1:3" ht="15">
      <c r="A24" t="s">
        <v>1891</v>
      </c>
      <c r="B24" t="s">
        <v>1892</v>
      </c>
      <c r="C24" s="6">
        <v>23</v>
      </c>
    </row>
    <row r="25" spans="1:3" ht="15">
      <c r="A25" t="s">
        <v>1893</v>
      </c>
      <c r="B25" t="s">
        <v>1894</v>
      </c>
      <c r="C25" s="6">
        <v>23</v>
      </c>
    </row>
    <row r="26" spans="1:3" ht="15">
      <c r="A26" t="s">
        <v>1895</v>
      </c>
      <c r="B26" t="s">
        <v>1896</v>
      </c>
      <c r="C26" s="6">
        <v>24</v>
      </c>
    </row>
    <row r="27" spans="1:3" ht="15">
      <c r="A27" t="s">
        <v>1897</v>
      </c>
      <c r="B27" t="s">
        <v>1898</v>
      </c>
      <c r="C27" s="6">
        <v>24</v>
      </c>
    </row>
    <row r="28" spans="1:3" ht="15">
      <c r="A28" t="s">
        <v>1899</v>
      </c>
      <c r="B28" t="s">
        <v>1900</v>
      </c>
      <c r="C28" s="6">
        <v>24</v>
      </c>
    </row>
    <row r="29" spans="1:3" ht="15">
      <c r="A29" t="s">
        <v>1901</v>
      </c>
      <c r="B29" t="s">
        <v>1902</v>
      </c>
      <c r="C29" s="6">
        <v>24</v>
      </c>
    </row>
    <row r="30" spans="1:3" ht="15">
      <c r="A30" s="29" t="s">
        <v>1903</v>
      </c>
      <c r="B30" s="29"/>
      <c r="C30" s="29"/>
    </row>
    <row r="31" spans="1:3" ht="15">
      <c r="A31" s="29" t="s">
        <v>1904</v>
      </c>
      <c r="B31" s="29"/>
      <c r="C31" s="29"/>
    </row>
    <row r="32" spans="1:3" ht="15">
      <c r="A32" t="s">
        <v>1905</v>
      </c>
      <c r="B32" t="s">
        <v>1906</v>
      </c>
      <c r="C32" s="6">
        <v>24</v>
      </c>
    </row>
    <row r="33" spans="1:3" ht="15">
      <c r="A33" t="s">
        <v>1907</v>
      </c>
      <c r="B33" t="s">
        <v>1908</v>
      </c>
      <c r="C33" s="6">
        <v>25</v>
      </c>
    </row>
    <row r="34" spans="1:3" ht="15">
      <c r="A34" t="s">
        <v>1909</v>
      </c>
      <c r="B34" t="s">
        <v>1910</v>
      </c>
      <c r="C34" s="6">
        <v>25</v>
      </c>
    </row>
    <row r="35" spans="1:3" ht="15">
      <c r="A35" t="s">
        <v>1911</v>
      </c>
      <c r="B35" t="s">
        <v>1912</v>
      </c>
      <c r="C35" s="6">
        <v>27</v>
      </c>
    </row>
    <row r="36" spans="1:3" ht="15">
      <c r="A36" t="s">
        <v>1913</v>
      </c>
      <c r="B36" t="s">
        <v>1914</v>
      </c>
      <c r="C36" s="6">
        <v>28</v>
      </c>
    </row>
    <row r="37" spans="1:3" ht="15">
      <c r="A37" t="s">
        <v>1915</v>
      </c>
      <c r="B37" t="s">
        <v>1916</v>
      </c>
      <c r="C37" s="6">
        <v>29</v>
      </c>
    </row>
    <row r="38" spans="1:3" ht="15">
      <c r="A38" t="s">
        <v>1917</v>
      </c>
      <c r="B38" t="s">
        <v>1918</v>
      </c>
      <c r="C38" s="6">
        <v>29</v>
      </c>
    </row>
    <row r="39" spans="1:3" ht="15">
      <c r="A39" t="s">
        <v>1919</v>
      </c>
      <c r="B39" t="s">
        <v>682</v>
      </c>
      <c r="C39" s="6">
        <v>29</v>
      </c>
    </row>
    <row r="40" spans="1:3" ht="15">
      <c r="A40" t="s">
        <v>1920</v>
      </c>
      <c r="B40" t="s">
        <v>1921</v>
      </c>
      <c r="C40" s="6">
        <v>30</v>
      </c>
    </row>
    <row r="41" spans="1:3" ht="15">
      <c r="A41" t="s">
        <v>1922</v>
      </c>
      <c r="B41" t="s">
        <v>1923</v>
      </c>
      <c r="C41" s="6">
        <v>30</v>
      </c>
    </row>
  </sheetData>
  <sheetProtection selectLockedCells="1" selectUnlockedCells="1"/>
  <mergeCells count="10">
    <mergeCell ref="A2:F2"/>
    <mergeCell ref="A4:C4"/>
    <mergeCell ref="A6:C6"/>
    <mergeCell ref="A7:C7"/>
    <mergeCell ref="A10:C10"/>
    <mergeCell ref="A11:C11"/>
    <mergeCell ref="A19:C19"/>
    <mergeCell ref="A20:C20"/>
    <mergeCell ref="A30:C30"/>
    <mergeCell ref="A31:C31"/>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12.7109375" style="0" customWidth="1"/>
    <col min="2" max="2" width="72.7109375" style="0" customWidth="1"/>
    <col min="3" max="3" width="10.7109375" style="0" customWidth="1"/>
    <col min="4" max="16384" width="8.7109375" style="0" customWidth="1"/>
  </cols>
  <sheetData>
    <row r="2" spans="1:3" ht="15">
      <c r="A2" s="2"/>
      <c r="B2" s="2"/>
      <c r="C2" s="2"/>
    </row>
    <row r="4" spans="1:3" ht="15">
      <c r="A4" t="s">
        <v>1924</v>
      </c>
      <c r="B4" t="s">
        <v>1925</v>
      </c>
      <c r="C4" s="6">
        <v>30</v>
      </c>
    </row>
    <row r="5" spans="1:3" ht="15">
      <c r="A5" t="s">
        <v>1926</v>
      </c>
      <c r="B5" t="s">
        <v>1927</v>
      </c>
      <c r="C5" s="6">
        <v>31</v>
      </c>
    </row>
    <row r="6" spans="1:3" ht="15">
      <c r="A6" t="s">
        <v>1928</v>
      </c>
      <c r="B6" t="s">
        <v>1929</v>
      </c>
      <c r="C6" s="6">
        <v>31</v>
      </c>
    </row>
    <row r="7" spans="1:3" ht="15">
      <c r="A7" t="s">
        <v>1930</v>
      </c>
      <c r="B7" t="s">
        <v>1931</v>
      </c>
      <c r="C7" s="6">
        <v>32</v>
      </c>
    </row>
    <row r="8" spans="1:3" ht="15">
      <c r="A8" t="s">
        <v>1932</v>
      </c>
      <c r="B8" t="s">
        <v>1933</v>
      </c>
      <c r="C8" s="6">
        <v>32</v>
      </c>
    </row>
    <row r="9" spans="1:3" ht="15">
      <c r="A9" t="s">
        <v>1934</v>
      </c>
      <c r="B9" t="s">
        <v>1935</v>
      </c>
      <c r="C9" s="6">
        <v>32</v>
      </c>
    </row>
    <row r="10" spans="1:3" ht="15">
      <c r="A10" t="s">
        <v>1936</v>
      </c>
      <c r="B10" t="s">
        <v>1937</v>
      </c>
      <c r="C10" s="6">
        <v>34</v>
      </c>
    </row>
    <row r="11" spans="1:3" ht="15">
      <c r="A11" t="s">
        <v>1938</v>
      </c>
      <c r="B11" t="s">
        <v>1939</v>
      </c>
      <c r="C11" s="6">
        <v>34</v>
      </c>
    </row>
    <row r="12" spans="1:3" ht="15">
      <c r="A12" t="s">
        <v>1940</v>
      </c>
      <c r="B12" t="s">
        <v>1941</v>
      </c>
      <c r="C12" s="6">
        <v>35</v>
      </c>
    </row>
    <row r="13" spans="1:3" ht="15">
      <c r="A13" t="s">
        <v>1942</v>
      </c>
      <c r="B13" t="s">
        <v>1943</v>
      </c>
      <c r="C13" s="6">
        <v>35</v>
      </c>
    </row>
    <row r="14" spans="1:3" ht="15">
      <c r="A14" t="s">
        <v>1944</v>
      </c>
      <c r="B14" t="s">
        <v>1945</v>
      </c>
      <c r="C14" s="6">
        <v>35</v>
      </c>
    </row>
    <row r="15" spans="1:3" ht="15">
      <c r="A15" s="29" t="s">
        <v>1946</v>
      </c>
      <c r="B15" s="29"/>
      <c r="C15" s="29"/>
    </row>
    <row r="16" spans="1:3" ht="15">
      <c r="A16" s="29" t="s">
        <v>1947</v>
      </c>
      <c r="B16" s="29"/>
      <c r="C16" s="29"/>
    </row>
    <row r="17" spans="1:3" ht="15">
      <c r="A17" t="s">
        <v>1948</v>
      </c>
      <c r="B17" t="s">
        <v>1949</v>
      </c>
      <c r="C17" s="6">
        <v>36</v>
      </c>
    </row>
    <row r="18" spans="1:3" ht="15">
      <c r="A18" t="s">
        <v>1950</v>
      </c>
      <c r="B18" t="s">
        <v>1951</v>
      </c>
      <c r="C18" s="6">
        <v>36</v>
      </c>
    </row>
    <row r="19" spans="1:3" ht="15">
      <c r="A19" t="s">
        <v>1952</v>
      </c>
      <c r="B19" t="s">
        <v>1953</v>
      </c>
      <c r="C19" s="6">
        <v>37</v>
      </c>
    </row>
    <row r="20" spans="1:3" ht="15">
      <c r="A20" t="s">
        <v>1954</v>
      </c>
      <c r="B20" t="s">
        <v>1955</v>
      </c>
      <c r="C20" s="6">
        <v>38</v>
      </c>
    </row>
    <row r="21" spans="1:3" ht="15">
      <c r="A21" t="s">
        <v>1956</v>
      </c>
      <c r="B21" t="s">
        <v>1908</v>
      </c>
      <c r="C21" s="6">
        <v>39</v>
      </c>
    </row>
    <row r="22" spans="1:3" ht="15">
      <c r="A22" t="s">
        <v>1957</v>
      </c>
      <c r="B22" t="s">
        <v>1929</v>
      </c>
      <c r="C22" s="6">
        <v>40</v>
      </c>
    </row>
    <row r="23" spans="1:3" ht="15">
      <c r="A23" t="s">
        <v>1958</v>
      </c>
      <c r="B23" t="s">
        <v>1898</v>
      </c>
      <c r="C23" s="6">
        <v>40</v>
      </c>
    </row>
    <row r="24" spans="1:3" ht="15">
      <c r="A24" t="s">
        <v>1959</v>
      </c>
      <c r="B24" t="s">
        <v>1916</v>
      </c>
      <c r="C24" s="6">
        <v>40</v>
      </c>
    </row>
    <row r="25" spans="1:3" ht="15">
      <c r="A25" s="29" t="s">
        <v>1960</v>
      </c>
      <c r="B25" s="29"/>
      <c r="C25" s="29"/>
    </row>
    <row r="26" spans="1:3" ht="15">
      <c r="A26" s="29" t="s">
        <v>1961</v>
      </c>
      <c r="B26" s="29"/>
      <c r="C26" s="29"/>
    </row>
    <row r="27" spans="1:3" ht="15">
      <c r="A27" t="s">
        <v>1962</v>
      </c>
      <c r="B27" t="s">
        <v>1886</v>
      </c>
      <c r="C27" s="6">
        <v>40</v>
      </c>
    </row>
    <row r="28" spans="1:3" ht="15">
      <c r="A28" t="s">
        <v>1963</v>
      </c>
      <c r="B28" t="s">
        <v>1888</v>
      </c>
      <c r="C28" s="6">
        <v>40</v>
      </c>
    </row>
    <row r="29" spans="1:3" ht="15">
      <c r="A29" t="s">
        <v>1964</v>
      </c>
      <c r="B29" t="s">
        <v>1890</v>
      </c>
      <c r="C29" s="6">
        <v>41</v>
      </c>
    </row>
    <row r="30" spans="1:3" ht="15">
      <c r="A30" t="s">
        <v>1965</v>
      </c>
      <c r="B30" t="s">
        <v>1892</v>
      </c>
      <c r="C30" s="6">
        <v>41</v>
      </c>
    </row>
    <row r="31" spans="1:3" ht="15">
      <c r="A31" t="s">
        <v>1966</v>
      </c>
      <c r="B31" t="s">
        <v>1896</v>
      </c>
      <c r="C31" s="6">
        <v>41</v>
      </c>
    </row>
    <row r="32" spans="1:3" ht="15">
      <c r="A32" t="s">
        <v>1967</v>
      </c>
      <c r="B32" t="s">
        <v>1968</v>
      </c>
      <c r="C32" s="6">
        <v>41</v>
      </c>
    </row>
    <row r="33" spans="1:3" ht="15">
      <c r="A33" t="s">
        <v>1969</v>
      </c>
      <c r="B33" t="s">
        <v>1898</v>
      </c>
      <c r="C33" s="6">
        <v>41</v>
      </c>
    </row>
    <row r="34" spans="1:3" ht="15">
      <c r="A34" t="s">
        <v>1970</v>
      </c>
      <c r="B34" t="s">
        <v>1971</v>
      </c>
      <c r="C34" s="6">
        <v>41</v>
      </c>
    </row>
    <row r="35" spans="1:3" ht="15">
      <c r="A35" t="s">
        <v>1972</v>
      </c>
      <c r="B35" t="s">
        <v>1900</v>
      </c>
      <c r="C35" s="6">
        <v>42</v>
      </c>
    </row>
    <row r="36" spans="1:3" ht="15">
      <c r="A36" t="s">
        <v>1973</v>
      </c>
      <c r="B36" t="s">
        <v>1974</v>
      </c>
      <c r="C36" s="6">
        <v>42</v>
      </c>
    </row>
    <row r="37" spans="1:3" ht="15">
      <c r="A37" t="s">
        <v>1975</v>
      </c>
      <c r="B37" t="s">
        <v>1976</v>
      </c>
      <c r="C37" s="6">
        <v>42</v>
      </c>
    </row>
    <row r="38" spans="1:3" ht="15">
      <c r="A38" t="s">
        <v>1977</v>
      </c>
      <c r="B38" t="s">
        <v>1978</v>
      </c>
      <c r="C38" s="6">
        <v>43</v>
      </c>
    </row>
    <row r="39" spans="1:3" ht="15">
      <c r="A39" t="s">
        <v>1979</v>
      </c>
      <c r="B39" t="s">
        <v>1980</v>
      </c>
      <c r="C39" s="6">
        <v>43</v>
      </c>
    </row>
    <row r="40" spans="1:3" ht="15">
      <c r="A40" s="29" t="s">
        <v>1981</v>
      </c>
      <c r="B40" s="29"/>
      <c r="C40" s="29"/>
    </row>
    <row r="41" spans="1:3" ht="15">
      <c r="A41" s="29" t="s">
        <v>1982</v>
      </c>
      <c r="B41" s="29"/>
      <c r="C41" s="29"/>
    </row>
    <row r="42" spans="1:3" ht="15">
      <c r="A42" t="s">
        <v>1983</v>
      </c>
      <c r="B42" t="s">
        <v>1984</v>
      </c>
      <c r="C42" s="6">
        <v>43</v>
      </c>
    </row>
    <row r="43" spans="1:3" ht="15">
      <c r="A43" t="s">
        <v>1985</v>
      </c>
      <c r="B43" t="s">
        <v>1986</v>
      </c>
      <c r="C43" s="6">
        <v>44</v>
      </c>
    </row>
  </sheetData>
  <sheetProtection selectLockedCells="1" selectUnlockedCells="1"/>
  <mergeCells count="7">
    <mergeCell ref="A2:C2"/>
    <mergeCell ref="A15:C15"/>
    <mergeCell ref="A16:C16"/>
    <mergeCell ref="A25:C25"/>
    <mergeCell ref="A26:C26"/>
    <mergeCell ref="A40:C40"/>
    <mergeCell ref="A41:C41"/>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12.7109375" style="0" customWidth="1"/>
    <col min="2" max="2" width="58.7109375" style="0" customWidth="1"/>
    <col min="3" max="3" width="10.7109375" style="0" customWidth="1"/>
    <col min="4" max="16384" width="8.7109375" style="0" customWidth="1"/>
  </cols>
  <sheetData>
    <row r="2" spans="1:3" ht="15">
      <c r="A2" s="2"/>
      <c r="B2" s="2"/>
      <c r="C2" s="2"/>
    </row>
    <row r="4" spans="1:3" ht="15">
      <c r="A4" t="s">
        <v>1987</v>
      </c>
      <c r="B4" t="s">
        <v>1988</v>
      </c>
      <c r="C4" s="6">
        <v>46</v>
      </c>
    </row>
    <row r="5" spans="1:3" ht="15">
      <c r="A5" t="s">
        <v>1989</v>
      </c>
      <c r="B5" t="s">
        <v>1990</v>
      </c>
      <c r="C5" s="6">
        <v>46</v>
      </c>
    </row>
    <row r="6" spans="1:3" ht="15">
      <c r="A6" t="s">
        <v>1991</v>
      </c>
      <c r="B6" t="s">
        <v>1925</v>
      </c>
      <c r="C6" s="6">
        <v>50</v>
      </c>
    </row>
    <row r="7" spans="1:3" ht="15">
      <c r="A7" t="s">
        <v>1992</v>
      </c>
      <c r="B7" t="s">
        <v>1993</v>
      </c>
      <c r="C7" s="6">
        <v>50</v>
      </c>
    </row>
    <row r="8" spans="1:3" ht="15">
      <c r="A8" t="s">
        <v>1994</v>
      </c>
      <c r="B8" t="s">
        <v>1995</v>
      </c>
      <c r="C8" s="6">
        <v>52</v>
      </c>
    </row>
    <row r="9" spans="1:3" ht="15">
      <c r="A9" t="s">
        <v>1996</v>
      </c>
      <c r="B9" t="s">
        <v>1997</v>
      </c>
      <c r="C9" s="6">
        <v>52</v>
      </c>
    </row>
    <row r="10" spans="1:3" ht="15">
      <c r="A10" t="s">
        <v>1998</v>
      </c>
      <c r="B10" t="s">
        <v>1999</v>
      </c>
      <c r="C10" s="6">
        <v>52</v>
      </c>
    </row>
    <row r="11" spans="1:3" ht="15">
      <c r="A11" t="s">
        <v>2000</v>
      </c>
      <c r="B11" t="s">
        <v>2001</v>
      </c>
      <c r="C11" s="6">
        <v>53</v>
      </c>
    </row>
    <row r="12" spans="1:3" ht="15">
      <c r="A12" t="s">
        <v>2002</v>
      </c>
      <c r="B12" t="s">
        <v>2003</v>
      </c>
      <c r="C12" s="6">
        <v>53</v>
      </c>
    </row>
    <row r="13" spans="1:3" ht="15">
      <c r="A13" t="s">
        <v>2004</v>
      </c>
      <c r="B13" t="s">
        <v>2005</v>
      </c>
      <c r="C13" s="6">
        <v>53</v>
      </c>
    </row>
    <row r="14" spans="1:3" ht="15">
      <c r="A14" t="s">
        <v>2006</v>
      </c>
      <c r="B14" t="s">
        <v>2007</v>
      </c>
      <c r="C14" s="6">
        <v>54</v>
      </c>
    </row>
    <row r="15" spans="1:3" ht="15">
      <c r="A15" t="s">
        <v>2008</v>
      </c>
      <c r="B15" t="s">
        <v>2009</v>
      </c>
      <c r="C15" s="6">
        <v>54</v>
      </c>
    </row>
    <row r="16" spans="1:3" ht="15">
      <c r="A16" t="s">
        <v>2010</v>
      </c>
      <c r="B16" t="s">
        <v>2011</v>
      </c>
      <c r="C16" s="6">
        <v>54</v>
      </c>
    </row>
    <row r="17" spans="1:3" ht="15">
      <c r="A17" t="s">
        <v>2012</v>
      </c>
      <c r="B17" t="s">
        <v>2013</v>
      </c>
      <c r="C17" s="6">
        <v>55</v>
      </c>
    </row>
    <row r="18" spans="1:3" ht="15">
      <c r="A18" t="s">
        <v>2014</v>
      </c>
      <c r="B18" t="s">
        <v>2015</v>
      </c>
      <c r="C18" s="6">
        <v>55</v>
      </c>
    </row>
    <row r="19" spans="1:3" ht="15">
      <c r="A19" t="s">
        <v>2016</v>
      </c>
      <c r="B19" t="s">
        <v>2017</v>
      </c>
      <c r="C19" s="6">
        <v>55</v>
      </c>
    </row>
    <row r="20" spans="1:3" ht="15">
      <c r="A20" t="s">
        <v>2018</v>
      </c>
      <c r="B20" t="s">
        <v>2019</v>
      </c>
      <c r="C20" s="6">
        <v>56</v>
      </c>
    </row>
    <row r="21" spans="1:3" ht="15">
      <c r="A21" t="s">
        <v>2020</v>
      </c>
      <c r="B21" t="s">
        <v>2021</v>
      </c>
      <c r="C21" s="6">
        <v>56</v>
      </c>
    </row>
    <row r="22" spans="1:3" ht="15">
      <c r="A22" s="29" t="s">
        <v>2022</v>
      </c>
      <c r="B22" s="29"/>
      <c r="C22" s="29"/>
    </row>
    <row r="23" spans="1:3" ht="15">
      <c r="A23" s="29" t="s">
        <v>2023</v>
      </c>
      <c r="B23" s="29"/>
      <c r="C23" s="29"/>
    </row>
    <row r="24" spans="1:3" ht="15">
      <c r="A24" t="s">
        <v>2024</v>
      </c>
      <c r="B24" t="s">
        <v>1984</v>
      </c>
      <c r="C24" s="6">
        <v>56</v>
      </c>
    </row>
    <row r="25" spans="1:3" ht="15">
      <c r="A25" t="s">
        <v>2025</v>
      </c>
      <c r="B25" t="s">
        <v>2026</v>
      </c>
      <c r="C25" s="6">
        <v>58</v>
      </c>
    </row>
    <row r="26" spans="1:3" ht="15">
      <c r="A26" t="s">
        <v>2027</v>
      </c>
      <c r="B26" t="s">
        <v>1999</v>
      </c>
      <c r="C26" s="6">
        <v>58</v>
      </c>
    </row>
    <row r="27" spans="1:3" ht="15">
      <c r="A27" t="s">
        <v>2028</v>
      </c>
      <c r="B27" t="s">
        <v>2029</v>
      </c>
      <c r="C27" s="6">
        <v>58</v>
      </c>
    </row>
    <row r="28" spans="1:3" ht="15">
      <c r="A28" t="s">
        <v>2030</v>
      </c>
      <c r="B28" t="s">
        <v>2001</v>
      </c>
      <c r="C28" s="6">
        <v>60</v>
      </c>
    </row>
    <row r="29" spans="1:3" ht="15">
      <c r="A29" t="s">
        <v>2031</v>
      </c>
      <c r="B29" t="s">
        <v>2032</v>
      </c>
      <c r="C29" s="6">
        <v>60</v>
      </c>
    </row>
    <row r="30" spans="1:3" ht="15">
      <c r="A30" t="s">
        <v>2033</v>
      </c>
      <c r="B30" t="s">
        <v>2034</v>
      </c>
      <c r="C30" s="6">
        <v>64</v>
      </c>
    </row>
    <row r="31" spans="1:3" ht="15">
      <c r="A31" t="s">
        <v>2035</v>
      </c>
      <c r="B31" t="s">
        <v>2036</v>
      </c>
      <c r="C31" s="6">
        <v>64</v>
      </c>
    </row>
    <row r="32" spans="1:3" ht="15">
      <c r="A32" t="s">
        <v>2037</v>
      </c>
      <c r="B32" t="s">
        <v>2038</v>
      </c>
      <c r="C32" s="6">
        <v>64</v>
      </c>
    </row>
    <row r="33" spans="1:3" ht="15">
      <c r="A33" t="s">
        <v>2039</v>
      </c>
      <c r="B33" t="s">
        <v>2040</v>
      </c>
      <c r="C33" s="6">
        <v>64</v>
      </c>
    </row>
    <row r="34" spans="1:3" ht="15">
      <c r="A34" t="s">
        <v>2041</v>
      </c>
      <c r="B34" t="s">
        <v>2042</v>
      </c>
      <c r="C34" s="6">
        <v>65</v>
      </c>
    </row>
    <row r="35" spans="1:3" ht="15">
      <c r="A35" t="s">
        <v>2043</v>
      </c>
      <c r="B35" t="s">
        <v>2044</v>
      </c>
      <c r="C35" s="6">
        <v>65</v>
      </c>
    </row>
    <row r="36" spans="1:3" ht="15">
      <c r="A36" s="29" t="s">
        <v>2045</v>
      </c>
      <c r="B36" s="29"/>
      <c r="C36" s="29"/>
    </row>
    <row r="37" spans="1:3" ht="15">
      <c r="A37" s="29" t="s">
        <v>2046</v>
      </c>
      <c r="B37" s="29"/>
      <c r="C37" s="29"/>
    </row>
    <row r="38" spans="1:3" ht="15">
      <c r="A38" t="s">
        <v>2047</v>
      </c>
      <c r="B38" t="s">
        <v>2048</v>
      </c>
      <c r="C38" s="6">
        <v>65</v>
      </c>
    </row>
    <row r="39" spans="1:3" ht="15">
      <c r="A39" t="s">
        <v>2049</v>
      </c>
      <c r="B39" t="s">
        <v>2050</v>
      </c>
      <c r="C39" s="6">
        <v>65</v>
      </c>
    </row>
    <row r="40" spans="1:3" ht="15">
      <c r="A40" t="s">
        <v>2051</v>
      </c>
      <c r="B40" t="s">
        <v>2052</v>
      </c>
      <c r="C40" s="6">
        <v>65</v>
      </c>
    </row>
    <row r="41" spans="1:3" ht="15">
      <c r="A41" t="s">
        <v>2053</v>
      </c>
      <c r="B41" t="s">
        <v>2054</v>
      </c>
      <c r="C41" s="6">
        <v>66</v>
      </c>
    </row>
    <row r="42" spans="1:3" ht="15">
      <c r="A42" t="s">
        <v>2055</v>
      </c>
      <c r="B42" t="s">
        <v>2056</v>
      </c>
      <c r="C42" s="6">
        <v>66</v>
      </c>
    </row>
    <row r="43" spans="1:3" ht="15">
      <c r="A43" t="s">
        <v>2057</v>
      </c>
      <c r="B43" t="s">
        <v>2058</v>
      </c>
      <c r="C43" s="6">
        <v>66</v>
      </c>
    </row>
  </sheetData>
  <sheetProtection selectLockedCells="1" selectUnlockedCells="1"/>
  <mergeCells count="5">
    <mergeCell ref="A2:C2"/>
    <mergeCell ref="A22:C22"/>
    <mergeCell ref="A23:C23"/>
    <mergeCell ref="A36:C36"/>
    <mergeCell ref="A37:C3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13.7109375" style="0" customWidth="1"/>
    <col min="2" max="2" width="66.7109375" style="0" customWidth="1"/>
    <col min="3" max="3" width="10.7109375" style="0" customWidth="1"/>
    <col min="4" max="16384" width="8.7109375" style="0" customWidth="1"/>
  </cols>
  <sheetData>
    <row r="2" spans="1:3" ht="15">
      <c r="A2" s="2"/>
      <c r="B2" s="2"/>
      <c r="C2" s="2"/>
    </row>
    <row r="4" spans="1:3" ht="15">
      <c r="A4" t="s">
        <v>2059</v>
      </c>
      <c r="B4" t="s">
        <v>2060</v>
      </c>
      <c r="C4" s="6">
        <v>66</v>
      </c>
    </row>
    <row r="5" spans="1:3" ht="15">
      <c r="A5" t="s">
        <v>2061</v>
      </c>
      <c r="B5" t="s">
        <v>2062</v>
      </c>
      <c r="C5" s="6">
        <v>66</v>
      </c>
    </row>
    <row r="6" spans="1:3" ht="15">
      <c r="A6" t="s">
        <v>2063</v>
      </c>
      <c r="B6" t="s">
        <v>2064</v>
      </c>
      <c r="C6" s="6">
        <v>66</v>
      </c>
    </row>
    <row r="7" spans="1:3" ht="15">
      <c r="A7" t="s">
        <v>2065</v>
      </c>
      <c r="B7" t="s">
        <v>2066</v>
      </c>
      <c r="C7" s="6">
        <v>66</v>
      </c>
    </row>
    <row r="8" spans="1:3" ht="15">
      <c r="A8" t="s">
        <v>2067</v>
      </c>
      <c r="B8" t="s">
        <v>2068</v>
      </c>
      <c r="C8" s="6">
        <v>66</v>
      </c>
    </row>
    <row r="9" spans="1:3" ht="15">
      <c r="A9" t="s">
        <v>2069</v>
      </c>
      <c r="B9" t="s">
        <v>2070</v>
      </c>
      <c r="C9" s="6">
        <v>66</v>
      </c>
    </row>
    <row r="10" spans="1:3" ht="15">
      <c r="A10" t="s">
        <v>2071</v>
      </c>
      <c r="B10" t="s">
        <v>2072</v>
      </c>
      <c r="C10" s="6">
        <v>66</v>
      </c>
    </row>
    <row r="11" spans="1:3" ht="15">
      <c r="A11" t="s">
        <v>2073</v>
      </c>
      <c r="B11" t="s">
        <v>2074</v>
      </c>
      <c r="C11" s="6">
        <v>66</v>
      </c>
    </row>
    <row r="12" spans="1:3" ht="15">
      <c r="A12" t="s">
        <v>2075</v>
      </c>
      <c r="B12" t="s">
        <v>2076</v>
      </c>
      <c r="C12" s="6">
        <v>67</v>
      </c>
    </row>
    <row r="13" spans="1:3" ht="15">
      <c r="A13" t="s">
        <v>2077</v>
      </c>
      <c r="B13" t="s">
        <v>2078</v>
      </c>
      <c r="C13" s="6">
        <v>67</v>
      </c>
    </row>
    <row r="14" spans="1:3" ht="15">
      <c r="A14" t="s">
        <v>2079</v>
      </c>
      <c r="B14" t="s">
        <v>2080</v>
      </c>
      <c r="C14" s="6">
        <v>67</v>
      </c>
    </row>
    <row r="15" spans="1:3" ht="15">
      <c r="A15" t="s">
        <v>2081</v>
      </c>
      <c r="B15" t="s">
        <v>2082</v>
      </c>
      <c r="C15" s="6">
        <v>67</v>
      </c>
    </row>
    <row r="16" spans="1:3" ht="15">
      <c r="A16" t="s">
        <v>2083</v>
      </c>
      <c r="B16" t="s">
        <v>2084</v>
      </c>
      <c r="C16" s="6">
        <v>67</v>
      </c>
    </row>
    <row r="17" spans="1:3" ht="15">
      <c r="A17" t="s">
        <v>2085</v>
      </c>
      <c r="B17" t="s">
        <v>2086</v>
      </c>
      <c r="C17" s="6">
        <v>67</v>
      </c>
    </row>
    <row r="18" spans="1:3" ht="15">
      <c r="A18" t="s">
        <v>2087</v>
      </c>
      <c r="B18" t="s">
        <v>2088</v>
      </c>
      <c r="C18" s="6">
        <v>67</v>
      </c>
    </row>
    <row r="19" spans="1:3" ht="15">
      <c r="A19" t="s">
        <v>2089</v>
      </c>
      <c r="B19" t="s">
        <v>2090</v>
      </c>
      <c r="C19" s="6">
        <v>67</v>
      </c>
    </row>
    <row r="20" spans="1:3" ht="15">
      <c r="A20" t="s">
        <v>2091</v>
      </c>
      <c r="B20" t="s">
        <v>2009</v>
      </c>
      <c r="C20" s="6">
        <v>67</v>
      </c>
    </row>
    <row r="21" spans="1:3" ht="15">
      <c r="A21" t="s">
        <v>2092</v>
      </c>
      <c r="B21" t="s">
        <v>2093</v>
      </c>
      <c r="C21" s="6">
        <v>67</v>
      </c>
    </row>
    <row r="22" spans="1:3" ht="15">
      <c r="A22" t="s">
        <v>2094</v>
      </c>
      <c r="B22" t="s">
        <v>2095</v>
      </c>
      <c r="C22" s="6">
        <v>67</v>
      </c>
    </row>
    <row r="23" spans="1:3" ht="15">
      <c r="A23" t="s">
        <v>2096</v>
      </c>
      <c r="B23" t="s">
        <v>2097</v>
      </c>
      <c r="C23" s="6">
        <v>68</v>
      </c>
    </row>
    <row r="24" spans="1:3" ht="15">
      <c r="A24" s="29" t="s">
        <v>2098</v>
      </c>
      <c r="B24" s="29"/>
      <c r="C24" s="29"/>
    </row>
    <row r="25" spans="1:3" ht="15">
      <c r="A25" s="29" t="s">
        <v>2099</v>
      </c>
      <c r="B25" s="29"/>
      <c r="C25" s="29"/>
    </row>
    <row r="26" spans="1:3" ht="15">
      <c r="A26" t="s">
        <v>2100</v>
      </c>
      <c r="B26" t="s">
        <v>2101</v>
      </c>
      <c r="C26" s="6">
        <v>68</v>
      </c>
    </row>
    <row r="27" spans="1:3" ht="15">
      <c r="A27" t="s">
        <v>2102</v>
      </c>
      <c r="B27" t="s">
        <v>2050</v>
      </c>
      <c r="C27" s="6">
        <v>68</v>
      </c>
    </row>
    <row r="28" spans="1:3" ht="15">
      <c r="A28" t="s">
        <v>2103</v>
      </c>
      <c r="B28" t="s">
        <v>2052</v>
      </c>
      <c r="C28" s="6">
        <v>68</v>
      </c>
    </row>
    <row r="29" spans="1:3" ht="15">
      <c r="A29" t="s">
        <v>2104</v>
      </c>
      <c r="B29" t="s">
        <v>2054</v>
      </c>
      <c r="C29" s="6">
        <v>68</v>
      </c>
    </row>
    <row r="30" spans="1:3" ht="15">
      <c r="A30" t="s">
        <v>2105</v>
      </c>
      <c r="B30" t="s">
        <v>2106</v>
      </c>
      <c r="C30" s="6">
        <v>68</v>
      </c>
    </row>
    <row r="31" spans="1:3" ht="15">
      <c r="A31" t="s">
        <v>2107</v>
      </c>
      <c r="B31" t="s">
        <v>2062</v>
      </c>
      <c r="C31" s="6">
        <v>68</v>
      </c>
    </row>
    <row r="32" spans="1:3" ht="15">
      <c r="A32" t="s">
        <v>2108</v>
      </c>
      <c r="B32" t="s">
        <v>2064</v>
      </c>
      <c r="C32" s="6">
        <v>68</v>
      </c>
    </row>
    <row r="33" spans="1:3" ht="15">
      <c r="A33" t="s">
        <v>2109</v>
      </c>
      <c r="B33" t="s">
        <v>2074</v>
      </c>
      <c r="C33" s="6">
        <v>68</v>
      </c>
    </row>
    <row r="34" spans="1:3" ht="15">
      <c r="A34" t="s">
        <v>2110</v>
      </c>
      <c r="B34" t="s">
        <v>2088</v>
      </c>
      <c r="C34" s="6">
        <v>69</v>
      </c>
    </row>
    <row r="35" spans="1:3" ht="15">
      <c r="A35" t="s">
        <v>2111</v>
      </c>
      <c r="B35" t="s">
        <v>2084</v>
      </c>
      <c r="C35" s="6">
        <v>69</v>
      </c>
    </row>
    <row r="36" spans="1:3" ht="15">
      <c r="A36" s="29" t="s">
        <v>2112</v>
      </c>
      <c r="B36" s="29"/>
      <c r="C36" s="29"/>
    </row>
    <row r="37" spans="1:3" ht="15">
      <c r="A37" s="29" t="s">
        <v>2113</v>
      </c>
      <c r="B37" s="29"/>
      <c r="C37" s="29"/>
    </row>
    <row r="38" spans="1:3" ht="15">
      <c r="A38" t="s">
        <v>2114</v>
      </c>
      <c r="B38" t="s">
        <v>2115</v>
      </c>
      <c r="C38" s="6">
        <v>69</v>
      </c>
    </row>
    <row r="39" spans="1:3" ht="15">
      <c r="A39" t="s">
        <v>2116</v>
      </c>
      <c r="B39" t="s">
        <v>2117</v>
      </c>
      <c r="C39" s="6">
        <v>71</v>
      </c>
    </row>
    <row r="40" spans="1:3" ht="15">
      <c r="A40" s="29" t="s">
        <v>2118</v>
      </c>
      <c r="B40" s="29"/>
      <c r="C40" s="29"/>
    </row>
    <row r="41" spans="1:3" ht="15">
      <c r="A41" s="29" t="s">
        <v>2119</v>
      </c>
      <c r="B41" s="29"/>
      <c r="C41" s="29"/>
    </row>
    <row r="42" spans="1:3" ht="15">
      <c r="A42" t="s">
        <v>2120</v>
      </c>
      <c r="B42" t="s">
        <v>2121</v>
      </c>
      <c r="C42" s="6">
        <v>71</v>
      </c>
    </row>
    <row r="43" spans="1:3" ht="15">
      <c r="A43" s="29" t="s">
        <v>2122</v>
      </c>
      <c r="B43" s="29"/>
      <c r="C43" s="29"/>
    </row>
  </sheetData>
  <sheetProtection selectLockedCells="1" selectUnlockedCells="1"/>
  <mergeCells count="8">
    <mergeCell ref="A2:C2"/>
    <mergeCell ref="A24:C24"/>
    <mergeCell ref="A25:C25"/>
    <mergeCell ref="A36:C36"/>
    <mergeCell ref="A37:C37"/>
    <mergeCell ref="A40:C40"/>
    <mergeCell ref="A41:C41"/>
    <mergeCell ref="A43:C43"/>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C37"/>
  <sheetViews>
    <sheetView workbookViewId="0" topLeftCell="A1">
      <selection activeCell="A1" sqref="A1"/>
    </sheetView>
  </sheetViews>
  <sheetFormatPr defaultColWidth="8.00390625" defaultRowHeight="15"/>
  <cols>
    <col min="1" max="1" width="13.7109375" style="0" customWidth="1"/>
    <col min="2" max="2" width="65.7109375" style="0" customWidth="1"/>
    <col min="3" max="3" width="10.7109375" style="0" customWidth="1"/>
    <col min="4" max="16384" width="8.7109375" style="0" customWidth="1"/>
  </cols>
  <sheetData>
    <row r="2" spans="1:3" ht="15">
      <c r="A2" s="2"/>
      <c r="B2" s="2"/>
      <c r="C2" s="2"/>
    </row>
    <row r="4" spans="1:3" ht="15">
      <c r="A4" s="29" t="s">
        <v>2123</v>
      </c>
      <c r="B4" s="29"/>
      <c r="C4" s="29"/>
    </row>
    <row r="5" spans="1:3" ht="15">
      <c r="A5" t="s">
        <v>2124</v>
      </c>
      <c r="B5" t="s">
        <v>2125</v>
      </c>
      <c r="C5" s="6">
        <v>71</v>
      </c>
    </row>
    <row r="6" spans="1:3" ht="15">
      <c r="A6" t="s">
        <v>2126</v>
      </c>
      <c r="B6" t="s">
        <v>2127</v>
      </c>
      <c r="C6" s="6">
        <v>72</v>
      </c>
    </row>
    <row r="7" spans="1:3" ht="15">
      <c r="A7" t="s">
        <v>2128</v>
      </c>
      <c r="B7" t="s">
        <v>2129</v>
      </c>
      <c r="C7" s="6">
        <v>72</v>
      </c>
    </row>
    <row r="8" spans="1:3" ht="15">
      <c r="A8" t="s">
        <v>2130</v>
      </c>
      <c r="B8" t="s">
        <v>2131</v>
      </c>
      <c r="C8" s="6">
        <v>72</v>
      </c>
    </row>
    <row r="9" spans="1:3" ht="15">
      <c r="A9" t="s">
        <v>2132</v>
      </c>
      <c r="B9" t="s">
        <v>2133</v>
      </c>
      <c r="C9" s="6">
        <v>73</v>
      </c>
    </row>
    <row r="10" spans="1:3" ht="15">
      <c r="A10" t="s">
        <v>2134</v>
      </c>
      <c r="B10" t="s">
        <v>2135</v>
      </c>
      <c r="C10" s="6">
        <v>73</v>
      </c>
    </row>
    <row r="11" spans="1:3" ht="15">
      <c r="A11" t="s">
        <v>2136</v>
      </c>
      <c r="B11" t="s">
        <v>2137</v>
      </c>
      <c r="C11" s="6">
        <v>74</v>
      </c>
    </row>
    <row r="12" spans="1:3" ht="15">
      <c r="A12" t="s">
        <v>2138</v>
      </c>
      <c r="B12" t="s">
        <v>2139</v>
      </c>
      <c r="C12" s="6">
        <v>74</v>
      </c>
    </row>
    <row r="13" spans="1:3" ht="15">
      <c r="A13" t="s">
        <v>2140</v>
      </c>
      <c r="B13" t="s">
        <v>2141</v>
      </c>
      <c r="C13" s="6">
        <v>74</v>
      </c>
    </row>
    <row r="14" spans="1:3" ht="15">
      <c r="A14" t="s">
        <v>2142</v>
      </c>
      <c r="B14" t="s">
        <v>2143</v>
      </c>
      <c r="C14" s="6">
        <v>75</v>
      </c>
    </row>
    <row r="15" spans="1:3" ht="15">
      <c r="A15" t="s">
        <v>2144</v>
      </c>
      <c r="B15" t="s">
        <v>2145</v>
      </c>
      <c r="C15" s="6">
        <v>75</v>
      </c>
    </row>
    <row r="16" spans="1:3" ht="15">
      <c r="A16" s="29" t="s">
        <v>2146</v>
      </c>
      <c r="B16" s="29"/>
      <c r="C16" s="29"/>
    </row>
    <row r="17" spans="1:3" ht="15">
      <c r="A17" s="29" t="s">
        <v>2147</v>
      </c>
      <c r="B17" s="29"/>
      <c r="C17" s="29"/>
    </row>
    <row r="18" spans="1:3" ht="15">
      <c r="A18" t="s">
        <v>2148</v>
      </c>
      <c r="B18" t="s">
        <v>2149</v>
      </c>
      <c r="C18" s="6">
        <v>75</v>
      </c>
    </row>
    <row r="19" spans="1:3" ht="15">
      <c r="A19" t="s">
        <v>2150</v>
      </c>
      <c r="B19" t="s">
        <v>2151</v>
      </c>
      <c r="C19" s="6">
        <v>76</v>
      </c>
    </row>
    <row r="20" spans="1:3" ht="15">
      <c r="A20" s="29" t="s">
        <v>2152</v>
      </c>
      <c r="B20" s="29"/>
      <c r="C20" s="29"/>
    </row>
    <row r="21" spans="1:3" ht="15">
      <c r="A21" s="29" t="s">
        <v>2153</v>
      </c>
      <c r="B21" s="29"/>
      <c r="C21" s="29"/>
    </row>
    <row r="22" spans="1:3" ht="15">
      <c r="A22" t="s">
        <v>2154</v>
      </c>
      <c r="B22" t="s">
        <v>2155</v>
      </c>
      <c r="C22" s="6">
        <v>78</v>
      </c>
    </row>
    <row r="23" spans="1:3" ht="15">
      <c r="A23" t="s">
        <v>2156</v>
      </c>
      <c r="B23" t="s">
        <v>2157</v>
      </c>
      <c r="C23" s="6">
        <v>79</v>
      </c>
    </row>
    <row r="24" spans="1:3" ht="15">
      <c r="A24" t="s">
        <v>2158</v>
      </c>
      <c r="B24" t="s">
        <v>2159</v>
      </c>
      <c r="C24" s="6">
        <v>79</v>
      </c>
    </row>
    <row r="25" spans="1:3" ht="15">
      <c r="A25" t="s">
        <v>2160</v>
      </c>
      <c r="B25" t="s">
        <v>2161</v>
      </c>
      <c r="C25" s="6">
        <v>80</v>
      </c>
    </row>
    <row r="26" spans="1:3" ht="15">
      <c r="A26" t="s">
        <v>2162</v>
      </c>
      <c r="B26" t="s">
        <v>2163</v>
      </c>
      <c r="C26" s="6">
        <v>80</v>
      </c>
    </row>
    <row r="27" spans="1:3" ht="15">
      <c r="A27" t="s">
        <v>2164</v>
      </c>
      <c r="B27" t="s">
        <v>2165</v>
      </c>
      <c r="C27" s="6">
        <v>80</v>
      </c>
    </row>
    <row r="28" spans="1:3" ht="15">
      <c r="A28" t="s">
        <v>2166</v>
      </c>
      <c r="B28" t="s">
        <v>2167</v>
      </c>
      <c r="C28" s="6">
        <v>80</v>
      </c>
    </row>
    <row r="29" spans="1:3" ht="15">
      <c r="A29" t="s">
        <v>2168</v>
      </c>
      <c r="B29" t="s">
        <v>2169</v>
      </c>
      <c r="C29" s="6">
        <v>80</v>
      </c>
    </row>
    <row r="30" spans="1:3" ht="15">
      <c r="A30" t="s">
        <v>2170</v>
      </c>
      <c r="B30" t="s">
        <v>2171</v>
      </c>
      <c r="C30" s="6">
        <v>80</v>
      </c>
    </row>
    <row r="31" spans="1:3" ht="15">
      <c r="A31" t="s">
        <v>2172</v>
      </c>
      <c r="B31" t="s">
        <v>2173</v>
      </c>
      <c r="C31" s="6">
        <v>81</v>
      </c>
    </row>
    <row r="32" spans="1:3" ht="15">
      <c r="A32" t="s">
        <v>2174</v>
      </c>
      <c r="B32" t="s">
        <v>2175</v>
      </c>
      <c r="C32" s="6">
        <v>81</v>
      </c>
    </row>
    <row r="33" spans="1:3" ht="15">
      <c r="A33" t="s">
        <v>2176</v>
      </c>
      <c r="B33" t="s">
        <v>2177</v>
      </c>
      <c r="C33" s="6">
        <v>81</v>
      </c>
    </row>
    <row r="34" spans="1:3" ht="15">
      <c r="A34" t="s">
        <v>2178</v>
      </c>
      <c r="B34" t="s">
        <v>2179</v>
      </c>
      <c r="C34" s="6">
        <v>81</v>
      </c>
    </row>
    <row r="35" spans="1:3" ht="15">
      <c r="A35" t="s">
        <v>2180</v>
      </c>
      <c r="B35" t="s">
        <v>2181</v>
      </c>
      <c r="C35" s="6">
        <v>82</v>
      </c>
    </row>
    <row r="36" spans="1:3" ht="15">
      <c r="A36" t="s">
        <v>2182</v>
      </c>
      <c r="B36" t="s">
        <v>2183</v>
      </c>
      <c r="C36" s="6">
        <v>82</v>
      </c>
    </row>
    <row r="37" spans="1:3" ht="15">
      <c r="A37" t="s">
        <v>2184</v>
      </c>
      <c r="B37" t="s">
        <v>2185</v>
      </c>
      <c r="C37" s="6">
        <v>82</v>
      </c>
    </row>
  </sheetData>
  <sheetProtection selectLockedCells="1" selectUnlockedCells="1"/>
  <mergeCells count="6">
    <mergeCell ref="A2:C2"/>
    <mergeCell ref="A4:C4"/>
    <mergeCell ref="A16:C16"/>
    <mergeCell ref="A17:C17"/>
    <mergeCell ref="A20:C20"/>
    <mergeCell ref="A21:C21"/>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33.7109375" style="0" customWidth="1"/>
    <col min="2" max="2" width="43.7109375" style="0" customWidth="1"/>
    <col min="3" max="16384" width="8.7109375" style="0" customWidth="1"/>
  </cols>
  <sheetData>
    <row r="2" spans="1:6" ht="15">
      <c r="A2" s="1" t="s">
        <v>2153</v>
      </c>
      <c r="B2" s="1"/>
      <c r="C2" s="1"/>
      <c r="D2" s="1"/>
      <c r="E2" s="1"/>
      <c r="F2" s="1"/>
    </row>
    <row r="4" spans="1:2" ht="15">
      <c r="A4" s="2"/>
      <c r="B4" s="2"/>
    </row>
    <row r="6" spans="1:2" ht="15">
      <c r="A6" t="s">
        <v>2186</v>
      </c>
      <c r="B6" t="s">
        <v>2187</v>
      </c>
    </row>
    <row r="7" ht="15">
      <c r="B7" t="s">
        <v>2188</v>
      </c>
    </row>
    <row r="8" ht="15">
      <c r="B8" t="s">
        <v>2189</v>
      </c>
    </row>
    <row r="9" ht="15">
      <c r="B9" t="s">
        <v>2190</v>
      </c>
    </row>
    <row r="10" ht="15">
      <c r="B10" t="s">
        <v>2191</v>
      </c>
    </row>
    <row r="13" spans="1:2" ht="15">
      <c r="A13" t="s">
        <v>2192</v>
      </c>
      <c r="B13" t="s">
        <v>2193</v>
      </c>
    </row>
    <row r="14" ht="15">
      <c r="B14" t="s">
        <v>2194</v>
      </c>
    </row>
    <row r="15" ht="15">
      <c r="B15" t="s">
        <v>2195</v>
      </c>
    </row>
    <row r="16" ht="15">
      <c r="B16" t="s">
        <v>2196</v>
      </c>
    </row>
    <row r="18" spans="1:2" ht="39.75" customHeight="1">
      <c r="A18" t="s">
        <v>2197</v>
      </c>
      <c r="B18" s="23" t="s">
        <v>2198</v>
      </c>
    </row>
    <row r="19" ht="15">
      <c r="B19" t="s">
        <v>2199</v>
      </c>
    </row>
    <row r="20" ht="15">
      <c r="B20" t="s">
        <v>2200</v>
      </c>
    </row>
    <row r="21" ht="15">
      <c r="B21" t="s">
        <v>2190</v>
      </c>
    </row>
    <row r="22" ht="15">
      <c r="B22" t="s">
        <v>2191</v>
      </c>
    </row>
    <row r="24" spans="1:2" ht="15">
      <c r="A24" t="s">
        <v>2192</v>
      </c>
      <c r="B24" t="s">
        <v>2201</v>
      </c>
    </row>
    <row r="25" ht="15">
      <c r="B25" t="s">
        <v>2202</v>
      </c>
    </row>
    <row r="26" ht="15">
      <c r="B26" t="s">
        <v>2203</v>
      </c>
    </row>
    <row r="27" ht="15">
      <c r="B27" t="s">
        <v>2190</v>
      </c>
    </row>
    <row r="28" ht="15">
      <c r="B28" t="s">
        <v>2191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2204</v>
      </c>
      <c r="B2" s="1"/>
      <c r="C2" s="1"/>
      <c r="D2" s="1"/>
      <c r="E2" s="1"/>
      <c r="F2" s="1"/>
    </row>
    <row r="6" ht="15">
      <c r="A6" s="4" t="s">
        <v>2205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43.7109375" style="0" customWidth="1"/>
    <col min="3" max="16384" width="8.7109375" style="0" customWidth="1"/>
  </cols>
  <sheetData>
    <row r="2" spans="1:6" ht="15">
      <c r="A2" s="1" t="s">
        <v>2206</v>
      </c>
      <c r="B2" s="1"/>
      <c r="C2" s="1"/>
      <c r="D2" s="1"/>
      <c r="E2" s="1"/>
      <c r="F2" s="1"/>
    </row>
    <row r="4" spans="1:2" ht="15">
      <c r="A4" s="2"/>
      <c r="B4" s="2"/>
    </row>
    <row r="6" spans="1:2" ht="15">
      <c r="A6" t="s">
        <v>2207</v>
      </c>
      <c r="B6" s="4" t="s">
        <v>2208</v>
      </c>
    </row>
    <row r="7" spans="1:2" ht="15">
      <c r="A7" t="s">
        <v>2209</v>
      </c>
      <c r="B7" t="s">
        <v>2210</v>
      </c>
    </row>
    <row r="8" spans="1:2" ht="15">
      <c r="A8" t="s">
        <v>2211</v>
      </c>
      <c r="B8" t="s">
        <v>2212</v>
      </c>
    </row>
    <row r="9" spans="1:2" ht="15">
      <c r="A9" s="4" t="s">
        <v>2213</v>
      </c>
      <c r="B9" s="4" t="s">
        <v>2214</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342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343</v>
      </c>
      <c r="C6" s="5"/>
      <c r="D6" s="5"/>
      <c r="F6" s="5" t="s">
        <v>344</v>
      </c>
      <c r="G6" s="5"/>
      <c r="H6" s="5"/>
      <c r="J6" s="5" t="s">
        <v>345</v>
      </c>
      <c r="K6" s="5"/>
      <c r="L6" s="5"/>
      <c r="N6" s="5" t="s">
        <v>346</v>
      </c>
      <c r="O6" s="5"/>
      <c r="P6" s="5"/>
      <c r="R6" s="5" t="s">
        <v>347</v>
      </c>
      <c r="S6" s="5"/>
      <c r="T6" s="5"/>
      <c r="V6" s="5" t="s">
        <v>348</v>
      </c>
      <c r="W6" s="5"/>
      <c r="X6" s="5"/>
    </row>
    <row r="7" spans="1:23" ht="15">
      <c r="A7" t="s">
        <v>349</v>
      </c>
      <c r="B7" s="12">
        <v>100</v>
      </c>
      <c r="C7" s="12"/>
      <c r="F7" s="12">
        <v>127.02</v>
      </c>
      <c r="G7" s="12"/>
      <c r="J7" s="12">
        <v>121.33</v>
      </c>
      <c r="K7" s="12"/>
      <c r="N7" s="12">
        <v>54.56</v>
      </c>
      <c r="O7" s="12"/>
      <c r="R7" s="12">
        <v>58.06</v>
      </c>
      <c r="S7" s="12"/>
      <c r="V7" s="12">
        <v>135.68</v>
      </c>
      <c r="W7" s="12"/>
    </row>
    <row r="8" spans="1:23" ht="15">
      <c r="A8" t="s">
        <v>350</v>
      </c>
      <c r="B8" s="25">
        <v>100</v>
      </c>
      <c r="C8" s="25"/>
      <c r="F8" s="25">
        <v>132.39</v>
      </c>
      <c r="G8" s="25"/>
      <c r="J8" s="25">
        <v>150.51</v>
      </c>
      <c r="K8" s="25"/>
      <c r="N8" s="25">
        <v>152.59</v>
      </c>
      <c r="O8" s="25"/>
      <c r="R8" s="25">
        <v>170.84</v>
      </c>
      <c r="S8" s="25"/>
      <c r="V8" s="25">
        <v>208.14</v>
      </c>
      <c r="W8" s="25"/>
    </row>
    <row r="9" spans="1:23" ht="15">
      <c r="A9" t="s">
        <v>351</v>
      </c>
      <c r="B9" s="25">
        <v>100</v>
      </c>
      <c r="C9" s="25"/>
      <c r="F9" s="25">
        <v>110.98</v>
      </c>
      <c r="G9" s="25"/>
      <c r="J9" s="25">
        <v>143.09</v>
      </c>
      <c r="K9" s="25"/>
      <c r="N9" s="25">
        <v>134.14</v>
      </c>
      <c r="O9" s="25"/>
      <c r="R9" s="25">
        <v>157.47</v>
      </c>
      <c r="S9" s="25"/>
      <c r="V9" s="25">
        <v>177.66</v>
      </c>
      <c r="W9" s="25"/>
    </row>
  </sheetData>
  <sheetProtection selectLockedCells="1" selectUnlockedCells="1"/>
  <mergeCells count="26">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8.7109375" style="0" customWidth="1"/>
    <col min="3" max="16384" width="8.7109375" style="0" customWidth="1"/>
  </cols>
  <sheetData>
    <row r="2" spans="1:6" ht="15">
      <c r="A2" s="1" t="s">
        <v>2215</v>
      </c>
      <c r="B2" s="1"/>
      <c r="C2" s="1"/>
      <c r="D2" s="1"/>
      <c r="E2" s="1"/>
      <c r="F2" s="1"/>
    </row>
    <row r="4" spans="1:2" ht="15">
      <c r="A4" s="2"/>
      <c r="B4" s="2"/>
    </row>
    <row r="6" spans="1:2" ht="15">
      <c r="A6" t="s">
        <v>2216</v>
      </c>
      <c r="B6" t="s">
        <v>2217</v>
      </c>
    </row>
    <row r="7" spans="1:2" ht="15">
      <c r="A7" t="s">
        <v>2218</v>
      </c>
      <c r="B7" t="s">
        <v>2219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2204</v>
      </c>
      <c r="B2" s="1"/>
      <c r="C2" s="1"/>
      <c r="D2" s="1"/>
      <c r="E2" s="1"/>
      <c r="F2" s="1"/>
    </row>
    <row r="6" ht="15">
      <c r="A6" s="4" t="s">
        <v>2205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43.7109375" style="0" customWidth="1"/>
    <col min="3" max="16384" width="8.7109375" style="0" customWidth="1"/>
  </cols>
  <sheetData>
    <row r="2" spans="1:6" ht="15">
      <c r="A2" s="1" t="s">
        <v>2206</v>
      </c>
      <c r="B2" s="1"/>
      <c r="C2" s="1"/>
      <c r="D2" s="1"/>
      <c r="E2" s="1"/>
      <c r="F2" s="1"/>
    </row>
    <row r="4" spans="1:2" ht="15">
      <c r="A4" s="2"/>
      <c r="B4" s="2"/>
    </row>
    <row r="6" spans="1:2" ht="15">
      <c r="A6" t="s">
        <v>2207</v>
      </c>
      <c r="B6" s="4" t="s">
        <v>2208</v>
      </c>
    </row>
    <row r="7" spans="1:2" ht="15">
      <c r="A7" t="s">
        <v>2209</v>
      </c>
      <c r="B7" t="s">
        <v>2210</v>
      </c>
    </row>
    <row r="8" spans="1:2" ht="15">
      <c r="A8" t="s">
        <v>2211</v>
      </c>
      <c r="B8" t="s">
        <v>2212</v>
      </c>
    </row>
    <row r="9" spans="1:2" ht="15">
      <c r="A9" s="4" t="s">
        <v>2213</v>
      </c>
      <c r="B9" s="4" t="s">
        <v>2214</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8.7109375" style="0" customWidth="1"/>
    <col min="3" max="16384" width="8.7109375" style="0" customWidth="1"/>
  </cols>
  <sheetData>
    <row r="2" spans="1:6" ht="15">
      <c r="A2" s="1" t="s">
        <v>2215</v>
      </c>
      <c r="B2" s="1"/>
      <c r="C2" s="1"/>
      <c r="D2" s="1"/>
      <c r="E2" s="1"/>
      <c r="F2" s="1"/>
    </row>
    <row r="4" spans="1:2" ht="15">
      <c r="A4" s="2"/>
      <c r="B4" s="2"/>
    </row>
    <row r="6" spans="1:2" ht="15">
      <c r="A6" t="s">
        <v>2216</v>
      </c>
      <c r="B6" t="s">
        <v>2217</v>
      </c>
    </row>
    <row r="7" spans="1:2" ht="15">
      <c r="A7" t="s">
        <v>2218</v>
      </c>
      <c r="B7" t="s">
        <v>2219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2220</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3" ht="15">
      <c r="A2" s="2"/>
      <c r="B2" s="2"/>
      <c r="C2" s="2"/>
    </row>
    <row r="4" ht="15">
      <c r="B4" s="3" t="s">
        <v>2221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2222</v>
      </c>
      <c r="B2" s="1"/>
      <c r="C2" s="1"/>
      <c r="D2" s="1"/>
      <c r="E2" s="1"/>
      <c r="F2" s="1"/>
    </row>
    <row r="4" spans="1:3" ht="15">
      <c r="A4" s="2"/>
      <c r="B4" s="2"/>
      <c r="C4" s="2"/>
    </row>
    <row r="6" ht="15">
      <c r="B6" s="18">
        <v>1</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9" width="8.7109375" style="0" customWidth="1"/>
    <col min="20" max="20" width="2.7109375" style="0" customWidth="1"/>
    <col min="21" max="16384" width="8.7109375" style="0" customWidth="1"/>
  </cols>
  <sheetData>
    <row r="2" spans="1:6" ht="15">
      <c r="A2" s="1" t="s">
        <v>352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353</v>
      </c>
      <c r="C6" s="5"/>
      <c r="D6" s="5"/>
      <c r="E6" s="5"/>
      <c r="F6" s="5"/>
      <c r="G6" s="5"/>
      <c r="H6" s="5"/>
      <c r="I6" s="5"/>
      <c r="J6" s="5"/>
      <c r="K6" s="5"/>
      <c r="L6" s="5"/>
      <c r="M6" s="5"/>
      <c r="N6" s="5"/>
      <c r="O6" s="5"/>
      <c r="P6" s="5"/>
      <c r="Q6" s="5"/>
      <c r="R6" s="5"/>
      <c r="S6" s="5"/>
      <c r="T6" s="5"/>
    </row>
    <row r="7" spans="2:20" ht="15">
      <c r="B7" s="5" t="s">
        <v>88</v>
      </c>
      <c r="C7" s="5"/>
      <c r="D7" s="5"/>
      <c r="F7" s="5" t="s">
        <v>89</v>
      </c>
      <c r="G7" s="5"/>
      <c r="H7" s="5"/>
      <c r="J7" s="5" t="s">
        <v>90</v>
      </c>
      <c r="K7" s="5"/>
      <c r="L7" s="5"/>
      <c r="N7" s="5" t="s">
        <v>354</v>
      </c>
      <c r="O7" s="5"/>
      <c r="P7" s="5"/>
      <c r="R7" s="5" t="s">
        <v>355</v>
      </c>
      <c r="S7" s="5"/>
      <c r="T7" s="5"/>
    </row>
    <row r="8" spans="2:20" ht="15">
      <c r="B8" s="5" t="s">
        <v>356</v>
      </c>
      <c r="C8" s="5"/>
      <c r="D8" s="5"/>
      <c r="E8" s="5"/>
      <c r="F8" s="5"/>
      <c r="G8" s="5"/>
      <c r="H8" s="5"/>
      <c r="I8" s="5"/>
      <c r="J8" s="5"/>
      <c r="K8" s="5"/>
      <c r="L8" s="5"/>
      <c r="M8" s="5"/>
      <c r="N8" s="5"/>
      <c r="O8" s="5"/>
      <c r="P8" s="5"/>
      <c r="Q8" s="5"/>
      <c r="R8" s="5"/>
      <c r="S8" s="5"/>
      <c r="T8" s="5"/>
    </row>
    <row r="9" spans="1:20" ht="15">
      <c r="A9" s="4" t="s">
        <v>357</v>
      </c>
      <c r="B9" s="2"/>
      <c r="C9" s="2"/>
      <c r="D9" s="2"/>
      <c r="F9" s="2"/>
      <c r="G9" s="2"/>
      <c r="H9" s="2"/>
      <c r="J9" s="2"/>
      <c r="K9" s="2"/>
      <c r="L9" s="2"/>
      <c r="N9" s="2"/>
      <c r="O9" s="2"/>
      <c r="P9" s="2"/>
      <c r="R9" s="2"/>
      <c r="S9" s="2"/>
      <c r="T9" s="2"/>
    </row>
    <row r="10" spans="1:19" ht="15">
      <c r="A10" s="4" t="s">
        <v>358</v>
      </c>
      <c r="B10" s="11">
        <v>10629</v>
      </c>
      <c r="C10" s="11"/>
      <c r="F10" s="11">
        <v>10512</v>
      </c>
      <c r="G10" s="11"/>
      <c r="J10" s="11">
        <v>12328</v>
      </c>
      <c r="K10" s="11"/>
      <c r="N10" s="11">
        <v>12810</v>
      </c>
      <c r="O10" s="11"/>
      <c r="R10" s="11">
        <v>8820</v>
      </c>
      <c r="S10" s="11"/>
    </row>
    <row r="11" spans="1:19" ht="15">
      <c r="A11" s="4" t="s">
        <v>359</v>
      </c>
      <c r="B11" s="16">
        <v>-10484</v>
      </c>
      <c r="C11" s="16"/>
      <c r="F11" s="16">
        <v>-10633</v>
      </c>
      <c r="G11" s="16"/>
      <c r="J11" s="16">
        <v>-12612</v>
      </c>
      <c r="K11" s="16"/>
      <c r="N11" s="16">
        <v>-13033</v>
      </c>
      <c r="O11" s="16"/>
      <c r="R11" s="16">
        <v>-8944</v>
      </c>
      <c r="S11" s="16"/>
    </row>
    <row r="12" spans="1:19" ht="15">
      <c r="A12" t="s">
        <v>360</v>
      </c>
      <c r="B12" s="16">
        <v>-1709</v>
      </c>
      <c r="C12" s="16"/>
      <c r="F12" s="16">
        <v>-702</v>
      </c>
      <c r="G12" s="16"/>
      <c r="J12" s="16">
        <v>-4860</v>
      </c>
      <c r="K12" s="16"/>
      <c r="N12" s="16">
        <v>-15</v>
      </c>
      <c r="O12" s="16"/>
      <c r="R12" s="16">
        <v>-459</v>
      </c>
      <c r="S12" s="16"/>
    </row>
    <row r="13" spans="1:19" ht="15">
      <c r="A13" t="s">
        <v>361</v>
      </c>
      <c r="B13" s="16">
        <v>-587</v>
      </c>
      <c r="C13" s="16"/>
      <c r="F13" s="9">
        <v>266</v>
      </c>
      <c r="G13" s="9"/>
      <c r="J13" s="16">
        <v>-4051</v>
      </c>
      <c r="K13" s="16"/>
      <c r="N13" s="9">
        <v>895</v>
      </c>
      <c r="O13" s="9"/>
      <c r="R13" s="9">
        <v>198</v>
      </c>
      <c r="S13" s="9"/>
    </row>
    <row r="14" spans="1:19" ht="15">
      <c r="A14" t="s">
        <v>362</v>
      </c>
      <c r="B14" s="16">
        <v>-79</v>
      </c>
      <c r="C14" s="16"/>
      <c r="F14" s="16">
        <v>-268</v>
      </c>
      <c r="G14" s="16"/>
      <c r="J14" s="16">
        <v>-56</v>
      </c>
      <c r="K14" s="16"/>
      <c r="N14" s="10" t="s">
        <v>17</v>
      </c>
      <c r="O14" s="10"/>
      <c r="R14" s="16">
        <v>-99</v>
      </c>
      <c r="S14" s="16"/>
    </row>
    <row r="15" spans="1:19" ht="15">
      <c r="A15" t="s">
        <v>363</v>
      </c>
      <c r="B15" s="16">
        <v>-1548</v>
      </c>
      <c r="C15" s="16"/>
      <c r="F15" s="16">
        <v>-983</v>
      </c>
      <c r="G15" s="16"/>
      <c r="J15" s="16">
        <v>-6331</v>
      </c>
      <c r="K15" s="16"/>
      <c r="N15" s="16">
        <v>-72</v>
      </c>
      <c r="O15" s="16"/>
      <c r="R15" s="16">
        <v>-308</v>
      </c>
      <c r="S15" s="16"/>
    </row>
    <row r="16" spans="1:19" ht="15">
      <c r="A16" t="s">
        <v>364</v>
      </c>
      <c r="B16" s="16">
        <v>-789</v>
      </c>
      <c r="C16" s="16"/>
      <c r="F16" s="9">
        <v>92</v>
      </c>
      <c r="G16" s="9"/>
      <c r="J16" s="16">
        <v>-105</v>
      </c>
      <c r="K16" s="16"/>
      <c r="N16" s="9">
        <v>204</v>
      </c>
      <c r="O16" s="9"/>
      <c r="R16" s="16">
        <v>-43</v>
      </c>
      <c r="S16" s="16"/>
    </row>
    <row r="17" spans="1:19" ht="15">
      <c r="A17" t="s">
        <v>365</v>
      </c>
      <c r="B17" s="13">
        <v>-2153</v>
      </c>
      <c r="C17" s="13"/>
      <c r="F17" s="13">
        <v>-774</v>
      </c>
      <c r="G17" s="13"/>
      <c r="J17" s="13">
        <v>-6382</v>
      </c>
      <c r="K17" s="13"/>
      <c r="N17" s="11">
        <v>134</v>
      </c>
      <c r="O17" s="11"/>
      <c r="R17" s="13">
        <v>-386</v>
      </c>
      <c r="S17" s="13"/>
    </row>
    <row r="18" spans="1:20" ht="15">
      <c r="A18" s="4" t="s">
        <v>366</v>
      </c>
      <c r="B18" s="2"/>
      <c r="C18" s="2"/>
      <c r="D18" s="2"/>
      <c r="F18" s="2"/>
      <c r="G18" s="2"/>
      <c r="H18" s="2"/>
      <c r="J18" s="2"/>
      <c r="K18" s="2"/>
      <c r="L18" s="2"/>
      <c r="N18" s="2"/>
      <c r="O18" s="2"/>
      <c r="P18" s="2"/>
      <c r="R18" s="2"/>
      <c r="S18" s="2"/>
      <c r="T18" s="2"/>
    </row>
    <row r="19" spans="1:19" ht="15">
      <c r="A19" t="s">
        <v>367</v>
      </c>
      <c r="B19" s="9">
        <v>317</v>
      </c>
      <c r="C19" s="9"/>
      <c r="F19" s="9">
        <v>316</v>
      </c>
      <c r="G19" s="9"/>
      <c r="J19" s="9">
        <v>329</v>
      </c>
      <c r="K19" s="9"/>
      <c r="N19" s="9">
        <v>334</v>
      </c>
      <c r="O19" s="9"/>
      <c r="R19" s="9">
        <v>323</v>
      </c>
      <c r="S19" s="9"/>
    </row>
    <row r="20" spans="1:19" ht="15">
      <c r="A20" t="s">
        <v>368</v>
      </c>
      <c r="B20" s="9">
        <v>317</v>
      </c>
      <c r="C20" s="9"/>
      <c r="F20" s="9">
        <v>316</v>
      </c>
      <c r="G20" s="9"/>
      <c r="J20" s="9">
        <v>329</v>
      </c>
      <c r="K20" s="9"/>
      <c r="N20" s="9">
        <v>339</v>
      </c>
      <c r="O20" s="9"/>
      <c r="R20" s="9">
        <v>323</v>
      </c>
      <c r="S20" s="9"/>
    </row>
    <row r="21" spans="1:19" ht="15">
      <c r="A21" t="s">
        <v>369</v>
      </c>
      <c r="B21" s="9">
        <v>317</v>
      </c>
      <c r="C21" s="9"/>
      <c r="F21" s="9">
        <v>315</v>
      </c>
      <c r="G21" s="9"/>
      <c r="J21" s="9">
        <v>314</v>
      </c>
      <c r="K21" s="9"/>
      <c r="N21" s="9">
        <v>337</v>
      </c>
      <c r="O21" s="9"/>
      <c r="R21" s="9">
        <v>324</v>
      </c>
      <c r="S21" s="9"/>
    </row>
    <row r="22" spans="1:20" ht="15">
      <c r="A22" s="4" t="s">
        <v>370</v>
      </c>
      <c r="B22" s="2"/>
      <c r="C22" s="2"/>
      <c r="D22" s="2"/>
      <c r="F22" s="2"/>
      <c r="G22" s="2"/>
      <c r="H22" s="2"/>
      <c r="J22" s="2"/>
      <c r="K22" s="2"/>
      <c r="L22" s="2"/>
      <c r="N22" s="2"/>
      <c r="O22" s="2"/>
      <c r="P22" s="2"/>
      <c r="R22" s="2"/>
      <c r="S22" s="2"/>
      <c r="T22" s="2"/>
    </row>
    <row r="23" spans="1:19" ht="15">
      <c r="A23" t="s">
        <v>371</v>
      </c>
      <c r="B23" s="26">
        <v>-6.79</v>
      </c>
      <c r="C23" s="26"/>
      <c r="F23" s="26">
        <v>-2.22</v>
      </c>
      <c r="G23" s="26"/>
      <c r="J23" s="26">
        <v>-19.46</v>
      </c>
      <c r="K23" s="26"/>
      <c r="N23" s="12">
        <v>0.23</v>
      </c>
      <c r="O23" s="12"/>
      <c r="R23" s="26">
        <v>-1.22</v>
      </c>
      <c r="S23" s="26"/>
    </row>
    <row r="24" spans="1:19" ht="15">
      <c r="A24" t="s">
        <v>372</v>
      </c>
      <c r="B24" s="25">
        <v>0.12</v>
      </c>
      <c r="C24" s="25"/>
      <c r="F24" s="25">
        <v>0.24</v>
      </c>
      <c r="G24" s="25"/>
      <c r="J24" s="25">
        <v>0.58</v>
      </c>
      <c r="K24" s="25"/>
      <c r="N24" s="25">
        <v>0.54</v>
      </c>
      <c r="O24" s="25"/>
      <c r="R24" s="25">
        <v>0.45</v>
      </c>
      <c r="S24" s="25"/>
    </row>
    <row r="25" spans="1:19" ht="15">
      <c r="A25" t="s">
        <v>373</v>
      </c>
      <c r="B25" s="12">
        <v>6.2</v>
      </c>
      <c r="C25" s="12"/>
      <c r="F25" s="12">
        <v>14.09</v>
      </c>
      <c r="G25" s="12"/>
      <c r="J25" s="12">
        <v>17.29</v>
      </c>
      <c r="K25" s="12"/>
      <c r="N25" s="12">
        <v>34.68</v>
      </c>
      <c r="O25" s="12"/>
      <c r="R25" s="12">
        <v>32.33</v>
      </c>
      <c r="S25" s="12"/>
    </row>
    <row r="26" spans="1:20" ht="15">
      <c r="A26" s="4" t="s">
        <v>374</v>
      </c>
      <c r="B26" s="2"/>
      <c r="C26" s="2"/>
      <c r="D26" s="2"/>
      <c r="F26" s="2"/>
      <c r="G26" s="2"/>
      <c r="H26" s="2"/>
      <c r="J26" s="2"/>
      <c r="K26" s="2"/>
      <c r="L26" s="2"/>
      <c r="N26" s="2"/>
      <c r="O26" s="2"/>
      <c r="P26" s="2"/>
      <c r="R26" s="2"/>
      <c r="S26" s="2"/>
      <c r="T26" s="2"/>
    </row>
    <row r="27" spans="1:19" ht="15">
      <c r="A27" t="s">
        <v>375</v>
      </c>
      <c r="B27" s="11">
        <v>1387</v>
      </c>
      <c r="C27" s="11"/>
      <c r="F27" s="11">
        <v>2088</v>
      </c>
      <c r="G27" s="11"/>
      <c r="J27" s="11">
        <v>1349</v>
      </c>
      <c r="K27" s="11"/>
      <c r="N27" s="11">
        <v>1559</v>
      </c>
      <c r="O27" s="11"/>
      <c r="R27" s="11">
        <v>1149</v>
      </c>
      <c r="S27" s="11"/>
    </row>
    <row r="28" spans="1:19" ht="15">
      <c r="A28" t="s">
        <v>376</v>
      </c>
      <c r="B28" s="9">
        <v>3210</v>
      </c>
      <c r="C28" s="9"/>
      <c r="F28" s="9">
        <v>2373</v>
      </c>
      <c r="G28" s="9"/>
      <c r="J28" s="9">
        <v>2418</v>
      </c>
      <c r="K28" s="9"/>
      <c r="N28" s="9">
        <v>2757</v>
      </c>
      <c r="O28" s="9"/>
      <c r="R28" s="9">
        <v>2767</v>
      </c>
      <c r="S28" s="9"/>
    </row>
    <row r="29" spans="1:19" ht="15">
      <c r="A29" t="s">
        <v>377</v>
      </c>
      <c r="B29" s="27">
        <v>-0.52</v>
      </c>
      <c r="C29" s="27"/>
      <c r="D29" s="27"/>
      <c r="F29" s="25">
        <v>0.29</v>
      </c>
      <c r="G29" s="25"/>
      <c r="J29" s="28">
        <v>-4.01</v>
      </c>
      <c r="K29" s="28"/>
      <c r="N29" s="25">
        <v>0.98</v>
      </c>
      <c r="O29" s="25"/>
      <c r="R29" s="25">
        <v>0.36</v>
      </c>
      <c r="S29" s="25"/>
    </row>
    <row r="30" spans="1:19" ht="15">
      <c r="A30" t="s">
        <v>378</v>
      </c>
      <c r="B30" s="27">
        <v>-0.52</v>
      </c>
      <c r="C30" s="27"/>
      <c r="D30" s="27"/>
      <c r="F30" s="25">
        <v>0.29</v>
      </c>
      <c r="G30" s="25"/>
      <c r="J30" s="28">
        <v>-3.88</v>
      </c>
      <c r="K30" s="28"/>
      <c r="N30" s="25">
        <v>0.89</v>
      </c>
      <c r="O30" s="25"/>
      <c r="R30" s="25">
        <v>0.36</v>
      </c>
      <c r="S30" s="25"/>
    </row>
    <row r="31" spans="1:20" ht="15">
      <c r="A31" t="s">
        <v>379</v>
      </c>
      <c r="B31" s="10" t="s">
        <v>380</v>
      </c>
      <c r="C31" s="10"/>
      <c r="D31" t="s">
        <v>381</v>
      </c>
      <c r="F31" s="10" t="s">
        <v>382</v>
      </c>
      <c r="G31" s="10"/>
      <c r="H31" t="s">
        <v>381</v>
      </c>
      <c r="J31" s="10" t="s">
        <v>383</v>
      </c>
      <c r="K31" s="10"/>
      <c r="L31" t="s">
        <v>381</v>
      </c>
      <c r="N31" s="10" t="s">
        <v>384</v>
      </c>
      <c r="O31" s="10"/>
      <c r="R31" s="10" t="s">
        <v>385</v>
      </c>
      <c r="S31" s="10"/>
      <c r="T31" t="s">
        <v>381</v>
      </c>
    </row>
    <row r="32" spans="1:19" ht="15">
      <c r="A32" t="s">
        <v>386</v>
      </c>
      <c r="B32" s="10" t="s">
        <v>387</v>
      </c>
      <c r="C32" s="10"/>
      <c r="F32" s="10" t="s">
        <v>388</v>
      </c>
      <c r="G32" s="10"/>
      <c r="J32" s="10" t="s">
        <v>389</v>
      </c>
      <c r="K32" s="10"/>
      <c r="N32" s="10" t="s">
        <v>390</v>
      </c>
      <c r="O32" s="10"/>
      <c r="R32" s="10" t="s">
        <v>391</v>
      </c>
      <c r="S32" s="10"/>
    </row>
    <row r="33" spans="1:20" ht="15">
      <c r="A33" s="4" t="s">
        <v>392</v>
      </c>
      <c r="B33" s="2"/>
      <c r="C33" s="2"/>
      <c r="D33" s="2"/>
      <c r="F33" s="2"/>
      <c r="G33" s="2"/>
      <c r="H33" s="2"/>
      <c r="J33" s="2"/>
      <c r="K33" s="2"/>
      <c r="L33" s="2"/>
      <c r="N33" s="2"/>
      <c r="O33" s="2"/>
      <c r="P33" s="2"/>
      <c r="R33" s="2"/>
      <c r="S33" s="2"/>
      <c r="T33" s="2"/>
    </row>
    <row r="34" spans="1:19" ht="15">
      <c r="A34" t="s">
        <v>393</v>
      </c>
      <c r="B34" s="11">
        <v>4415</v>
      </c>
      <c r="C34" s="11"/>
      <c r="F34" s="11">
        <v>6714</v>
      </c>
      <c r="G34" s="11"/>
      <c r="J34" s="11">
        <v>7619</v>
      </c>
      <c r="K34" s="11"/>
      <c r="N34" s="11">
        <v>8784</v>
      </c>
      <c r="O34" s="11"/>
      <c r="R34" s="11">
        <v>7776</v>
      </c>
      <c r="S34" s="11"/>
    </row>
    <row r="35" spans="1:19" ht="15">
      <c r="A35" t="s">
        <v>394</v>
      </c>
      <c r="B35" s="9">
        <v>3317</v>
      </c>
      <c r="C35" s="9"/>
      <c r="F35" s="9">
        <v>4702</v>
      </c>
      <c r="G35" s="9"/>
      <c r="J35" s="9">
        <v>4602</v>
      </c>
      <c r="K35" s="9"/>
      <c r="N35" s="9">
        <v>5236</v>
      </c>
      <c r="O35" s="9"/>
      <c r="R35" s="9">
        <v>4381</v>
      </c>
      <c r="S35" s="9"/>
    </row>
    <row r="36" spans="1:19" ht="15">
      <c r="A36" t="s">
        <v>395</v>
      </c>
      <c r="B36" s="9">
        <v>13908</v>
      </c>
      <c r="C36" s="9"/>
      <c r="F36" s="9">
        <v>15369</v>
      </c>
      <c r="G36" s="9"/>
      <c r="J36" s="9">
        <v>15901</v>
      </c>
      <c r="K36" s="9"/>
      <c r="N36" s="9">
        <v>19321</v>
      </c>
      <c r="O36" s="9"/>
      <c r="R36" s="9">
        <v>16676</v>
      </c>
      <c r="S36" s="9"/>
    </row>
    <row r="37" spans="1:19" ht="15">
      <c r="A37" s="4" t="s">
        <v>396</v>
      </c>
      <c r="B37" s="9">
        <v>23318</v>
      </c>
      <c r="C37" s="9"/>
      <c r="F37" s="9">
        <v>30682</v>
      </c>
      <c r="G37" s="9"/>
      <c r="J37" s="9">
        <v>33125</v>
      </c>
      <c r="K37" s="9"/>
      <c r="N37" s="9">
        <v>40856</v>
      </c>
      <c r="O37" s="9"/>
      <c r="R37" s="9">
        <v>34081</v>
      </c>
      <c r="S37" s="9"/>
    </row>
    <row r="38" spans="1:19" ht="15">
      <c r="A38" t="s">
        <v>397</v>
      </c>
      <c r="B38" s="9">
        <v>16404</v>
      </c>
      <c r="C38" s="9"/>
      <c r="F38" s="9">
        <v>16473</v>
      </c>
      <c r="G38" s="9"/>
      <c r="J38" s="9">
        <v>16698</v>
      </c>
      <c r="K38" s="9"/>
      <c r="N38" s="9">
        <v>17047</v>
      </c>
      <c r="O38" s="9"/>
      <c r="R38" s="9">
        <v>13485</v>
      </c>
      <c r="S38" s="9"/>
    </row>
    <row r="39" spans="1:19" ht="15">
      <c r="A39" s="4" t="s">
        <v>398</v>
      </c>
      <c r="B39" s="11">
        <v>1968</v>
      </c>
      <c r="C39" s="11"/>
      <c r="F39" s="11">
        <v>4446</v>
      </c>
      <c r="G39" s="11"/>
      <c r="J39" s="11">
        <v>5434</v>
      </c>
      <c r="K39" s="11"/>
      <c r="N39" s="11">
        <v>11676</v>
      </c>
      <c r="O39" s="11"/>
      <c r="R39" s="11">
        <v>10467</v>
      </c>
      <c r="S39" s="11"/>
    </row>
  </sheetData>
  <sheetProtection selectLockedCells="1" selectUnlockedCells="1"/>
  <mergeCells count="164">
    <mergeCell ref="A2:F2"/>
    <mergeCell ref="A4:T4"/>
    <mergeCell ref="B6:T6"/>
    <mergeCell ref="B7:D7"/>
    <mergeCell ref="F7:H7"/>
    <mergeCell ref="J7:L7"/>
    <mergeCell ref="N7:P7"/>
    <mergeCell ref="R7:T7"/>
    <mergeCell ref="B8:T8"/>
    <mergeCell ref="B9:D9"/>
    <mergeCell ref="F9:H9"/>
    <mergeCell ref="J9:L9"/>
    <mergeCell ref="N9:P9"/>
    <mergeCell ref="R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D18"/>
    <mergeCell ref="F18:H18"/>
    <mergeCell ref="J18:L18"/>
    <mergeCell ref="N18:P18"/>
    <mergeCell ref="R18:T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D22"/>
    <mergeCell ref="F22:H22"/>
    <mergeCell ref="J22:L22"/>
    <mergeCell ref="N22:P22"/>
    <mergeCell ref="R22:T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D26"/>
    <mergeCell ref="F26:H26"/>
    <mergeCell ref="J26:L26"/>
    <mergeCell ref="N26:P26"/>
    <mergeCell ref="R26:T26"/>
    <mergeCell ref="B27:C27"/>
    <mergeCell ref="F27:G27"/>
    <mergeCell ref="J27:K27"/>
    <mergeCell ref="N27:O27"/>
    <mergeCell ref="R27:S27"/>
    <mergeCell ref="B28:C28"/>
    <mergeCell ref="F28:G28"/>
    <mergeCell ref="J28:K28"/>
    <mergeCell ref="N28:O28"/>
    <mergeCell ref="R28:S28"/>
    <mergeCell ref="B29:D29"/>
    <mergeCell ref="F29:G29"/>
    <mergeCell ref="J29:K29"/>
    <mergeCell ref="N29:O29"/>
    <mergeCell ref="R29:S29"/>
    <mergeCell ref="B30:D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D33"/>
    <mergeCell ref="F33:H33"/>
    <mergeCell ref="J33:L33"/>
    <mergeCell ref="N33:P33"/>
    <mergeCell ref="R33:T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10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11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12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13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2223</v>
      </c>
      <c r="B2" s="1"/>
      <c r="C2" s="1"/>
      <c r="D2" s="1"/>
      <c r="E2" s="1"/>
      <c r="F2" s="1"/>
    </row>
    <row r="4" spans="1:3" ht="15">
      <c r="A4" s="2"/>
      <c r="B4" s="2"/>
      <c r="C4" s="2"/>
    </row>
    <row r="6" ht="15">
      <c r="B6" s="18">
        <v>14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5</v>
      </c>
      <c r="B2" s="1"/>
      <c r="C2" s="1"/>
      <c r="D2" s="1"/>
      <c r="E2" s="1"/>
      <c r="F2" s="1"/>
    </row>
    <row r="4" spans="1:19" ht="15">
      <c r="A4" s="2"/>
      <c r="B4" s="2"/>
      <c r="C4" s="2"/>
      <c r="D4" s="2"/>
      <c r="E4" s="2"/>
      <c r="F4" s="2"/>
      <c r="G4" s="2"/>
      <c r="H4" s="2"/>
      <c r="I4" s="2"/>
      <c r="J4" s="2"/>
      <c r="K4" s="2"/>
      <c r="L4" s="2"/>
      <c r="M4" s="2"/>
      <c r="N4" s="2"/>
      <c r="O4" s="2"/>
      <c r="P4" s="2"/>
      <c r="Q4" s="2"/>
      <c r="R4" s="2"/>
      <c r="S4" s="2"/>
    </row>
    <row r="6" spans="3:19" ht="15">
      <c r="C6" s="5" t="s">
        <v>6</v>
      </c>
      <c r="D6" s="5"/>
      <c r="E6" s="5"/>
      <c r="F6" s="5"/>
      <c r="G6" s="5"/>
      <c r="H6" s="5"/>
      <c r="I6" s="5"/>
      <c r="J6" s="5"/>
      <c r="K6" s="5"/>
      <c r="L6" s="5"/>
      <c r="M6" s="5"/>
      <c r="N6" s="5"/>
      <c r="O6" s="5"/>
      <c r="P6" s="5"/>
      <c r="Q6" s="5"/>
      <c r="R6" s="5"/>
      <c r="S6" s="5"/>
    </row>
    <row r="7" spans="3:19" ht="15">
      <c r="C7" s="5" t="s">
        <v>7</v>
      </c>
      <c r="D7" s="5"/>
      <c r="E7" s="5"/>
      <c r="F7" s="5"/>
      <c r="G7" s="5"/>
      <c r="H7" s="5"/>
      <c r="I7" s="5"/>
      <c r="J7" s="5"/>
      <c r="K7" s="5"/>
      <c r="L7" s="5"/>
      <c r="M7" s="5"/>
      <c r="N7" s="5"/>
      <c r="O7" s="5"/>
      <c r="P7" s="5"/>
      <c r="Q7" s="5"/>
      <c r="R7" s="5"/>
      <c r="S7" s="5"/>
    </row>
    <row r="8" spans="3:19" ht="15">
      <c r="C8" s="5" t="s">
        <v>8</v>
      </c>
      <c r="D8" s="5"/>
      <c r="E8" s="5"/>
      <c r="F8" s="5"/>
      <c r="G8" s="5"/>
      <c r="I8" s="2"/>
      <c r="J8" s="2"/>
      <c r="L8" s="2"/>
      <c r="M8" s="2"/>
      <c r="O8" s="2"/>
      <c r="P8" s="2"/>
      <c r="R8" s="2"/>
      <c r="S8" s="2"/>
    </row>
    <row r="9" spans="1:19" ht="15">
      <c r="A9" s="4" t="s">
        <v>9</v>
      </c>
      <c r="C9" s="5" t="s">
        <v>10</v>
      </c>
      <c r="D9" s="5"/>
      <c r="F9" s="5" t="s">
        <v>11</v>
      </c>
      <c r="G9" s="5"/>
      <c r="I9" s="5" t="s">
        <v>12</v>
      </c>
      <c r="J9" s="5"/>
      <c r="L9" s="5" t="s">
        <v>13</v>
      </c>
      <c r="M9" s="5"/>
      <c r="O9" s="5" t="s">
        <v>14</v>
      </c>
      <c r="P9" s="5"/>
      <c r="R9" s="5" t="s">
        <v>15</v>
      </c>
      <c r="S9" s="5"/>
    </row>
    <row r="10" spans="1:18" ht="15">
      <c r="A10" t="s">
        <v>16</v>
      </c>
      <c r="C10" s="6">
        <v>7464</v>
      </c>
      <c r="F10" s="6">
        <v>4939</v>
      </c>
      <c r="I10" s="7" t="s">
        <v>17</v>
      </c>
      <c r="L10" s="6">
        <v>1878</v>
      </c>
      <c r="O10" s="7" t="s">
        <v>17</v>
      </c>
      <c r="R10" s="6">
        <v>14281</v>
      </c>
    </row>
    <row r="11" spans="1:18" ht="15">
      <c r="A11" t="s">
        <v>18</v>
      </c>
      <c r="C11" s="6">
        <v>5114</v>
      </c>
      <c r="F11" s="6">
        <v>3870</v>
      </c>
      <c r="I11" s="7" t="s">
        <v>17</v>
      </c>
      <c r="L11" s="7" t="s">
        <v>17</v>
      </c>
      <c r="O11" s="7" t="s">
        <v>17</v>
      </c>
      <c r="R11" s="6">
        <v>8984</v>
      </c>
    </row>
    <row r="12" spans="1:18" ht="15">
      <c r="A12" t="s">
        <v>19</v>
      </c>
      <c r="C12" s="7" t="s">
        <v>17</v>
      </c>
      <c r="F12" s="6">
        <v>3642</v>
      </c>
      <c r="I12" s="7" t="s">
        <v>17</v>
      </c>
      <c r="L12" s="6">
        <v>190</v>
      </c>
      <c r="O12" s="7" t="s">
        <v>17</v>
      </c>
      <c r="R12" s="6">
        <v>3832</v>
      </c>
    </row>
    <row r="13" spans="1:18" ht="15">
      <c r="A13" t="s">
        <v>20</v>
      </c>
      <c r="C13" s="6">
        <v>1136</v>
      </c>
      <c r="F13" s="7" t="s">
        <v>17</v>
      </c>
      <c r="I13" s="7" t="s">
        <v>17</v>
      </c>
      <c r="L13" s="7" t="s">
        <v>17</v>
      </c>
      <c r="O13" s="7" t="s">
        <v>17</v>
      </c>
      <c r="R13" s="6">
        <v>1136</v>
      </c>
    </row>
    <row r="14" spans="1:18" ht="15">
      <c r="A14" t="s">
        <v>21</v>
      </c>
      <c r="C14" s="7" t="s">
        <v>17</v>
      </c>
      <c r="F14" s="7" t="s">
        <v>17</v>
      </c>
      <c r="I14" s="6">
        <v>648</v>
      </c>
      <c r="L14" s="6">
        <v>2206</v>
      </c>
      <c r="O14" s="7" t="s">
        <v>17</v>
      </c>
      <c r="R14" s="6">
        <v>2854</v>
      </c>
    </row>
    <row r="15" spans="1:18" ht="15">
      <c r="A15" t="s">
        <v>22</v>
      </c>
      <c r="C15" s="7" t="s">
        <v>17</v>
      </c>
      <c r="F15" s="7" t="s">
        <v>17</v>
      </c>
      <c r="I15" s="6">
        <v>738</v>
      </c>
      <c r="L15" s="6">
        <v>921</v>
      </c>
      <c r="O15" s="7" t="s">
        <v>17</v>
      </c>
      <c r="R15" s="6">
        <v>1659</v>
      </c>
    </row>
    <row r="16" spans="1:18" ht="15">
      <c r="A16" t="s">
        <v>23</v>
      </c>
      <c r="C16" s="7" t="s">
        <v>17</v>
      </c>
      <c r="F16" s="7" t="s">
        <v>17</v>
      </c>
      <c r="I16" s="6">
        <v>179</v>
      </c>
      <c r="L16" s="6">
        <v>52</v>
      </c>
      <c r="O16" s="6">
        <v>114</v>
      </c>
      <c r="R16" s="6">
        <v>345</v>
      </c>
    </row>
    <row r="17" spans="1:18" ht="15">
      <c r="A17" s="4" t="s">
        <v>24</v>
      </c>
      <c r="C17" s="6">
        <v>13714</v>
      </c>
      <c r="F17" s="6">
        <v>12451</v>
      </c>
      <c r="I17" s="6">
        <v>1565</v>
      </c>
      <c r="L17" s="6">
        <v>5247</v>
      </c>
      <c r="O17" s="6">
        <v>114</v>
      </c>
      <c r="R17" s="6">
        <v>33091</v>
      </c>
    </row>
    <row r="18" spans="1:18" ht="15">
      <c r="A18" t="s">
        <v>25</v>
      </c>
      <c r="C18" s="7" t="s">
        <v>17</v>
      </c>
      <c r="F18" s="7" t="s">
        <v>17</v>
      </c>
      <c r="I18" s="8">
        <v>-685</v>
      </c>
      <c r="L18" s="8">
        <v>-2359</v>
      </c>
      <c r="O18" s="7" t="s">
        <v>17</v>
      </c>
      <c r="R18" s="8">
        <v>-3044</v>
      </c>
    </row>
    <row r="19" spans="1:18" ht="15">
      <c r="A19" s="4" t="s">
        <v>26</v>
      </c>
      <c r="C19" s="6">
        <v>13714</v>
      </c>
      <c r="F19" s="6">
        <v>12451</v>
      </c>
      <c r="I19" s="6">
        <v>880</v>
      </c>
      <c r="L19" s="6">
        <v>2888</v>
      </c>
      <c r="O19" s="6">
        <v>114</v>
      </c>
      <c r="R19" s="6">
        <v>30047</v>
      </c>
    </row>
  </sheetData>
  <sheetProtection selectLockedCells="1" selectUnlockedCells="1"/>
  <mergeCells count="15">
    <mergeCell ref="A2:F2"/>
    <mergeCell ref="A4:S4"/>
    <mergeCell ref="C6:S6"/>
    <mergeCell ref="C7:S7"/>
    <mergeCell ref="C8:G8"/>
    <mergeCell ref="I8:J8"/>
    <mergeCell ref="L8:M8"/>
    <mergeCell ref="O8:P8"/>
    <mergeCell ref="R8:S8"/>
    <mergeCell ref="C9:D9"/>
    <mergeCell ref="F9:G9"/>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353</v>
      </c>
      <c r="C6" s="5"/>
      <c r="D6" s="5"/>
      <c r="E6" s="5"/>
      <c r="F6" s="5"/>
      <c r="G6" s="5"/>
      <c r="H6" s="5"/>
      <c r="I6" s="5"/>
      <c r="J6" s="5"/>
      <c r="K6" s="5"/>
      <c r="L6" s="5"/>
      <c r="M6" s="5"/>
      <c r="N6" s="5"/>
      <c r="O6" s="5"/>
      <c r="P6" s="5"/>
      <c r="Q6" s="5"/>
      <c r="R6" s="5"/>
      <c r="S6" s="5"/>
      <c r="T6" s="5"/>
    </row>
    <row r="7" spans="2:20" ht="15">
      <c r="B7" s="5" t="s">
        <v>88</v>
      </c>
      <c r="C7" s="5"/>
      <c r="D7" s="5"/>
      <c r="F7" s="5" t="s">
        <v>89</v>
      </c>
      <c r="G7" s="5"/>
      <c r="H7" s="5"/>
      <c r="J7" s="5" t="s">
        <v>90</v>
      </c>
      <c r="K7" s="5"/>
      <c r="L7" s="5"/>
      <c r="N7" s="5" t="s">
        <v>354</v>
      </c>
      <c r="O7" s="5"/>
      <c r="P7" s="5"/>
      <c r="R7" s="5" t="s">
        <v>355</v>
      </c>
      <c r="S7" s="5"/>
      <c r="T7" s="5"/>
    </row>
    <row r="8" spans="2:20" ht="15">
      <c r="B8" s="5" t="s">
        <v>110</v>
      </c>
      <c r="C8" s="5"/>
      <c r="D8" s="5"/>
      <c r="E8" s="5"/>
      <c r="F8" s="5"/>
      <c r="G8" s="5"/>
      <c r="H8" s="5"/>
      <c r="I8" s="5"/>
      <c r="J8" s="5"/>
      <c r="K8" s="5"/>
      <c r="L8" s="5"/>
      <c r="M8" s="5"/>
      <c r="N8" s="5"/>
      <c r="O8" s="5"/>
      <c r="P8" s="5"/>
      <c r="Q8" s="5"/>
      <c r="R8" s="5"/>
      <c r="S8" s="5"/>
      <c r="T8" s="5"/>
    </row>
    <row r="9" spans="1:19" ht="15">
      <c r="A9" t="s">
        <v>399</v>
      </c>
      <c r="B9" s="11">
        <v>3549</v>
      </c>
      <c r="C9" s="11"/>
      <c r="F9" s="11">
        <v>4122</v>
      </c>
      <c r="G9" s="11"/>
      <c r="J9" s="11">
        <v>4923</v>
      </c>
      <c r="K9" s="11"/>
      <c r="N9" s="11">
        <v>4960</v>
      </c>
      <c r="O9" s="11"/>
      <c r="R9" s="11">
        <v>3638</v>
      </c>
      <c r="S9" s="11"/>
    </row>
    <row r="10" spans="1:19" ht="15">
      <c r="A10" t="s">
        <v>400</v>
      </c>
      <c r="B10" s="9">
        <v>1197</v>
      </c>
      <c r="C10" s="9"/>
      <c r="F10" s="9">
        <v>1236</v>
      </c>
      <c r="G10" s="9"/>
      <c r="J10" s="9">
        <v>1368</v>
      </c>
      <c r="K10" s="9"/>
      <c r="N10" s="9">
        <v>1201</v>
      </c>
      <c r="O10" s="9"/>
      <c r="R10" s="9">
        <v>936</v>
      </c>
      <c r="S10" s="9"/>
    </row>
    <row r="11" spans="1:19" ht="15">
      <c r="A11" t="s">
        <v>401</v>
      </c>
      <c r="B11" s="9">
        <v>6385</v>
      </c>
      <c r="C11" s="9"/>
      <c r="F11" s="9">
        <v>6336</v>
      </c>
      <c r="G11" s="9"/>
      <c r="J11" s="9">
        <v>6910</v>
      </c>
      <c r="K11" s="9"/>
      <c r="N11" s="9">
        <v>7372</v>
      </c>
      <c r="O11" s="9"/>
      <c r="R11" s="9">
        <v>6315</v>
      </c>
      <c r="S11" s="9"/>
    </row>
    <row r="12" spans="1:19" ht="15">
      <c r="A12" t="s">
        <v>402</v>
      </c>
      <c r="B12" s="9">
        <v>21</v>
      </c>
      <c r="C12" s="9"/>
      <c r="F12" s="16">
        <v>-572</v>
      </c>
      <c r="G12" s="16"/>
      <c r="J12" s="16">
        <v>-143</v>
      </c>
      <c r="K12" s="16"/>
      <c r="N12" s="9">
        <v>690</v>
      </c>
      <c r="O12" s="9"/>
      <c r="R12" s="16">
        <v>-185</v>
      </c>
      <c r="S12" s="16"/>
    </row>
    <row r="13" spans="1:19" ht="15">
      <c r="A13" t="s">
        <v>403</v>
      </c>
      <c r="B13" s="16">
        <v>-56</v>
      </c>
      <c r="C13" s="16"/>
      <c r="F13" s="16">
        <v>-56</v>
      </c>
      <c r="G13" s="16"/>
      <c r="J13" s="16">
        <v>-40</v>
      </c>
      <c r="K13" s="16"/>
      <c r="N13" s="16">
        <v>-12</v>
      </c>
      <c r="O13" s="16"/>
      <c r="R13" s="16">
        <v>-32</v>
      </c>
      <c r="S13" s="16"/>
    </row>
    <row r="14" spans="1:19" ht="15">
      <c r="A14" t="s">
        <v>404</v>
      </c>
      <c r="B14" s="9">
        <v>490</v>
      </c>
      <c r="C14" s="9"/>
      <c r="F14" s="9">
        <v>543</v>
      </c>
      <c r="G14" s="9"/>
      <c r="J14" s="9">
        <v>425</v>
      </c>
      <c r="K14" s="9"/>
      <c r="N14" s="9">
        <v>536</v>
      </c>
      <c r="O14" s="9"/>
      <c r="R14" s="9">
        <v>287</v>
      </c>
      <c r="S14" s="9"/>
    </row>
    <row r="15" spans="1:19" ht="15">
      <c r="A15" t="s">
        <v>405</v>
      </c>
      <c r="B15" s="16">
        <v>-957</v>
      </c>
      <c r="C15" s="16"/>
      <c r="F15" s="16">
        <v>-1097</v>
      </c>
      <c r="G15" s="16"/>
      <c r="J15" s="16">
        <v>-1115</v>
      </c>
      <c r="K15" s="16"/>
      <c r="N15" s="16">
        <v>-1937</v>
      </c>
      <c r="O15" s="16"/>
      <c r="R15" s="16">
        <v>-2139</v>
      </c>
      <c r="S15" s="16"/>
    </row>
    <row r="16" spans="1:19" ht="15">
      <c r="A16" s="4" t="s">
        <v>406</v>
      </c>
      <c r="B16" s="11">
        <v>10629</v>
      </c>
      <c r="C16" s="11"/>
      <c r="F16" s="11">
        <v>10512</v>
      </c>
      <c r="G16" s="11"/>
      <c r="J16" s="11">
        <v>12328</v>
      </c>
      <c r="K16" s="11"/>
      <c r="N16" s="11">
        <v>12810</v>
      </c>
      <c r="O16" s="11"/>
      <c r="R16" s="11">
        <v>8820</v>
      </c>
      <c r="S16" s="11"/>
    </row>
  </sheetData>
  <sheetProtection selectLockedCells="1" selectUnlockedCells="1"/>
  <mergeCells count="49">
    <mergeCell ref="A2:F2"/>
    <mergeCell ref="A4:T4"/>
    <mergeCell ref="B6:T6"/>
    <mergeCell ref="B7:D7"/>
    <mergeCell ref="F7:H7"/>
    <mergeCell ref="J7:L7"/>
    <mergeCell ref="N7:P7"/>
    <mergeCell ref="R7:T7"/>
    <mergeCell ref="B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18">
        <v>15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2224</v>
      </c>
      <c r="B2" s="1"/>
      <c r="C2" s="1"/>
      <c r="D2" s="1"/>
      <c r="E2" s="1"/>
      <c r="F2" s="1"/>
    </row>
    <row r="4" spans="1:3" ht="15">
      <c r="A4" s="2"/>
      <c r="B4" s="2"/>
      <c r="C4" s="2"/>
    </row>
    <row r="6" ht="15">
      <c r="B6" s="18">
        <v>16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2225</v>
      </c>
      <c r="B2" s="1"/>
      <c r="C2" s="1"/>
      <c r="D2" s="1"/>
      <c r="E2" s="1"/>
      <c r="F2" s="1"/>
    </row>
    <row r="4" spans="1:3" ht="15">
      <c r="A4" s="2"/>
      <c r="B4" s="2"/>
      <c r="C4" s="2"/>
    </row>
    <row r="6" ht="15">
      <c r="B6" s="18">
        <v>17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84.8515625" style="0" customWidth="1"/>
    <col min="3" max="16384" width="8.7109375" style="0" customWidth="1"/>
  </cols>
  <sheetData>
    <row r="2" spans="1:6" ht="15">
      <c r="A2" s="1" t="s">
        <v>2226</v>
      </c>
      <c r="B2" s="1"/>
      <c r="C2" s="1"/>
      <c r="D2" s="1"/>
      <c r="E2" s="1"/>
      <c r="F2" s="1"/>
    </row>
    <row r="4" spans="1:2" ht="15">
      <c r="A4" s="2"/>
      <c r="B4" s="2"/>
    </row>
    <row r="6" ht="15">
      <c r="B6" s="4" t="s">
        <v>2227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4" ht="39.75" customHeight="1">
      <c r="A4" s="35" t="s">
        <v>2205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100.8515625" style="0" customWidth="1"/>
    <col min="3" max="16384" width="8.7109375" style="0" customWidth="1"/>
  </cols>
  <sheetData>
    <row r="2" spans="1:6" ht="15">
      <c r="A2" s="1" t="s">
        <v>2206</v>
      </c>
      <c r="B2" s="1"/>
      <c r="C2" s="1"/>
      <c r="D2" s="1"/>
      <c r="E2" s="1"/>
      <c r="F2" s="1"/>
    </row>
    <row r="4" spans="1:2" ht="15">
      <c r="A4" s="2"/>
      <c r="B4" s="2"/>
    </row>
    <row r="6" spans="1:2" ht="15">
      <c r="A6" t="s">
        <v>2207</v>
      </c>
      <c r="B6" s="4" t="s">
        <v>2208</v>
      </c>
    </row>
    <row r="7" spans="1:2" ht="15">
      <c r="A7" t="s">
        <v>2228</v>
      </c>
      <c r="B7" t="s">
        <v>2229</v>
      </c>
    </row>
    <row r="8" spans="1:2" ht="15">
      <c r="A8" t="s">
        <v>2230</v>
      </c>
      <c r="B8" s="4" t="s">
        <v>2214</v>
      </c>
    </row>
    <row r="9" spans="1:2" ht="15">
      <c r="A9" t="s">
        <v>2231</v>
      </c>
      <c r="B9" t="s">
        <v>2232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83.8515625" style="0" customWidth="1"/>
    <col min="3" max="16384" width="8.7109375" style="0" customWidth="1"/>
  </cols>
  <sheetData>
    <row r="2" spans="1:2" ht="15">
      <c r="A2" s="2"/>
      <c r="B2" s="2"/>
    </row>
    <row r="4" ht="15">
      <c r="B4" s="4" t="s">
        <v>2233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5.7109375" style="0" customWidth="1"/>
    <col min="2" max="2" width="34.7109375" style="0" customWidth="1"/>
    <col min="3" max="16384" width="8.7109375" style="0" customWidth="1"/>
  </cols>
  <sheetData>
    <row r="2" spans="1:2" ht="15">
      <c r="A2" s="2"/>
      <c r="B2" s="2"/>
    </row>
    <row r="4" spans="1:2" ht="15">
      <c r="A4" s="5" t="s">
        <v>2234</v>
      </c>
      <c r="B4" s="5"/>
    </row>
    <row r="5" spans="1:2" ht="39.75" customHeight="1">
      <c r="A5" s="4" t="s">
        <v>2235</v>
      </c>
      <c r="B5" s="35" t="s">
        <v>2236</v>
      </c>
    </row>
    <row r="6" spans="1:2" ht="15">
      <c r="A6" s="4" t="s">
        <v>2237</v>
      </c>
      <c r="B6" s="4" t="s">
        <v>2238</v>
      </c>
    </row>
    <row r="7" spans="1:2" ht="15">
      <c r="A7" s="4" t="s">
        <v>2239</v>
      </c>
      <c r="B7" s="4" t="s">
        <v>1408</v>
      </c>
    </row>
    <row r="8" spans="1:2" ht="15">
      <c r="A8" s="4" t="s">
        <v>2240</v>
      </c>
      <c r="B8" s="4" t="s">
        <v>2241</v>
      </c>
    </row>
    <row r="9" spans="1:2" ht="15">
      <c r="A9" s="4" t="s">
        <v>2242</v>
      </c>
      <c r="B9" s="4" t="s">
        <v>2243</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1.7109375" style="0" customWidth="1"/>
    <col min="2" max="2" width="20.7109375" style="0" customWidth="1"/>
    <col min="3" max="16384" width="8.7109375" style="0" customWidth="1"/>
  </cols>
  <sheetData>
    <row r="2" spans="1:2" ht="15">
      <c r="A2" s="2"/>
      <c r="B2" s="2"/>
    </row>
    <row r="4" spans="1:2" ht="15">
      <c r="A4" s="5" t="s">
        <v>2244</v>
      </c>
      <c r="B4" s="5"/>
    </row>
    <row r="5" spans="1:2" ht="15">
      <c r="A5" s="4" t="s">
        <v>2245</v>
      </c>
      <c r="B5" s="4" t="s">
        <v>2246</v>
      </c>
    </row>
    <row r="6" spans="1:2" ht="15">
      <c r="A6" s="4" t="s">
        <v>2237</v>
      </c>
      <c r="B6" s="4" t="s">
        <v>2238</v>
      </c>
    </row>
    <row r="7" spans="1:2" ht="15">
      <c r="A7" s="4" t="s">
        <v>2247</v>
      </c>
      <c r="B7" s="4" t="s">
        <v>1408</v>
      </c>
    </row>
    <row r="8" spans="1:2" ht="15">
      <c r="A8" s="4" t="s">
        <v>2240</v>
      </c>
      <c r="B8" s="4" t="s">
        <v>2241</v>
      </c>
    </row>
    <row r="9" spans="1:2" ht="15">
      <c r="A9" s="4" t="s">
        <v>2242</v>
      </c>
      <c r="B9" s="4" t="s">
        <v>2243</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24.7109375" style="0" customWidth="1"/>
    <col min="2" max="2" width="1.7109375" style="0" customWidth="1"/>
    <col min="3" max="3" width="61.7109375" style="0" customWidth="1"/>
    <col min="4" max="16384" width="8.7109375" style="0" customWidth="1"/>
  </cols>
  <sheetData>
    <row r="2" spans="1:3" ht="15">
      <c r="A2" s="2"/>
      <c r="B2" s="2"/>
      <c r="C2" s="2"/>
    </row>
    <row r="4" spans="1:3" ht="15">
      <c r="A4" s="2" t="s">
        <v>2248</v>
      </c>
      <c r="B4" s="2"/>
      <c r="C4" s="2"/>
    </row>
    <row r="5" spans="1:3" ht="15">
      <c r="A5" s="4" t="s">
        <v>2249</v>
      </c>
      <c r="B5" t="e">
        <f>#N/A</f>
        <v>#N/A</v>
      </c>
      <c r="C5" t="s">
        <v>2250</v>
      </c>
    </row>
  </sheetData>
  <sheetProtection selectLockedCells="1" selectUnlockedCells="1"/>
  <mergeCells count="2">
    <mergeCell ref="A2:C2"/>
    <mergeCell ref="A4:C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23.7109375" style="0" customWidth="1"/>
    <col min="2" max="13" width="8.7109375" style="0" customWidth="1"/>
    <col min="14" max="14" width="3.7109375" style="0" customWidth="1"/>
    <col min="15" max="16" width="8.7109375" style="0" customWidth="1"/>
    <col min="17" max="17" width="3.7109375" style="0" customWidth="1"/>
    <col min="18" max="18" width="2.7109375" style="0" customWidth="1"/>
    <col min="19" max="16384" width="8.7109375" style="0" customWidth="1"/>
  </cols>
  <sheetData>
    <row r="2" spans="1:6" ht="15">
      <c r="A2" s="1" t="s">
        <v>407</v>
      </c>
      <c r="B2" s="1"/>
      <c r="C2" s="1"/>
      <c r="D2" s="1"/>
      <c r="E2" s="1"/>
      <c r="F2" s="1"/>
    </row>
    <row r="4" spans="1:18" ht="15">
      <c r="A4" s="2"/>
      <c r="B4" s="2"/>
      <c r="C4" s="2"/>
      <c r="D4" s="2"/>
      <c r="E4" s="2"/>
      <c r="F4" s="2"/>
      <c r="G4" s="2"/>
      <c r="H4" s="2"/>
      <c r="I4" s="2"/>
      <c r="J4" s="2"/>
      <c r="K4" s="2"/>
      <c r="L4" s="2"/>
      <c r="M4" s="2"/>
      <c r="N4" s="2"/>
      <c r="O4" s="2"/>
      <c r="P4" s="2"/>
      <c r="Q4" s="2"/>
      <c r="R4" s="2"/>
    </row>
    <row r="6" spans="1:18" ht="15">
      <c r="A6" s="4"/>
      <c r="B6" s="5" t="s">
        <v>408</v>
      </c>
      <c r="C6" s="5"/>
      <c r="D6" s="5"/>
      <c r="E6" s="5"/>
      <c r="F6" s="5"/>
      <c r="G6" s="5"/>
      <c r="H6" s="5"/>
      <c r="I6" s="5"/>
      <c r="J6" s="5"/>
      <c r="K6" s="5"/>
      <c r="L6" s="5"/>
      <c r="M6" s="5"/>
      <c r="N6" s="5"/>
      <c r="O6" s="5"/>
      <c r="P6" s="5"/>
      <c r="Q6" s="5"/>
      <c r="R6" s="5"/>
    </row>
    <row r="7" spans="2:18" ht="15">
      <c r="B7" s="5" t="s">
        <v>409</v>
      </c>
      <c r="C7" s="5"/>
      <c r="D7" s="5"/>
      <c r="E7" s="5"/>
      <c r="F7" s="5"/>
      <c r="G7" s="5"/>
      <c r="H7" s="5"/>
      <c r="I7" s="5"/>
      <c r="J7" s="5"/>
      <c r="K7" s="5"/>
      <c r="L7" s="5"/>
      <c r="N7" s="5" t="s">
        <v>410</v>
      </c>
      <c r="O7" s="5"/>
      <c r="Q7" s="5" t="s">
        <v>411</v>
      </c>
      <c r="R7" s="5"/>
    </row>
    <row r="8" spans="1:18" ht="15">
      <c r="A8" s="4" t="s">
        <v>412</v>
      </c>
      <c r="B8" s="5" t="s">
        <v>88</v>
      </c>
      <c r="C8" s="5"/>
      <c r="D8" s="5"/>
      <c r="F8" s="5" t="s">
        <v>89</v>
      </c>
      <c r="G8" s="5"/>
      <c r="H8" s="5"/>
      <c r="J8" s="5" t="s">
        <v>90</v>
      </c>
      <c r="K8" s="5"/>
      <c r="L8" s="5"/>
      <c r="N8" s="5" t="s">
        <v>413</v>
      </c>
      <c r="O8" s="5"/>
      <c r="Q8" s="5" t="s">
        <v>413</v>
      </c>
      <c r="R8" s="5"/>
    </row>
    <row r="9" spans="1:18" ht="15">
      <c r="A9" t="s">
        <v>414</v>
      </c>
      <c r="B9" s="2"/>
      <c r="C9" s="2"/>
      <c r="D9" s="2"/>
      <c r="F9" s="2"/>
      <c r="G9" s="2"/>
      <c r="H9" s="2"/>
      <c r="J9" s="2"/>
      <c r="K9" s="2"/>
      <c r="L9" s="2"/>
      <c r="N9" s="2"/>
      <c r="O9" s="2"/>
      <c r="Q9" s="2"/>
      <c r="R9" s="2"/>
    </row>
    <row r="10" spans="1:18" ht="15">
      <c r="A10" t="s">
        <v>415</v>
      </c>
      <c r="B10" s="12">
        <v>33.95</v>
      </c>
      <c r="C10" s="12"/>
      <c r="F10" s="12">
        <v>26.91</v>
      </c>
      <c r="G10" s="12"/>
      <c r="J10" s="12">
        <v>28.15</v>
      </c>
      <c r="K10" s="12"/>
      <c r="N10" s="7" t="s">
        <v>70</v>
      </c>
      <c r="Q10" s="7" t="s">
        <v>416</v>
      </c>
      <c r="R10" t="s">
        <v>381</v>
      </c>
    </row>
    <row r="11" spans="1:18" ht="15">
      <c r="A11" t="s">
        <v>417</v>
      </c>
      <c r="B11" s="25">
        <v>25.86</v>
      </c>
      <c r="C11" s="25"/>
      <c r="F11" s="25">
        <v>24.53</v>
      </c>
      <c r="G11" s="25"/>
      <c r="J11" s="25">
        <v>27.61</v>
      </c>
      <c r="K11" s="25"/>
      <c r="N11" s="7" t="s">
        <v>418</v>
      </c>
      <c r="Q11" s="7" t="s">
        <v>419</v>
      </c>
      <c r="R11" t="s">
        <v>381</v>
      </c>
    </row>
    <row r="12" spans="1:18" ht="15">
      <c r="A12" t="s">
        <v>420</v>
      </c>
      <c r="B12" s="25">
        <v>40.02</v>
      </c>
      <c r="C12" s="25"/>
      <c r="F12" s="25">
        <v>34.3</v>
      </c>
      <c r="G12" s="25"/>
      <c r="J12" s="25">
        <v>34.55</v>
      </c>
      <c r="K12" s="25"/>
      <c r="N12" s="7" t="s">
        <v>421</v>
      </c>
      <c r="Q12" s="7" t="s">
        <v>422</v>
      </c>
      <c r="R12" t="s">
        <v>381</v>
      </c>
    </row>
    <row r="13" spans="1:18" ht="15">
      <c r="A13" t="s">
        <v>53</v>
      </c>
      <c r="B13" s="2"/>
      <c r="C13" s="2"/>
      <c r="D13" s="2"/>
      <c r="F13" s="2"/>
      <c r="G13" s="2"/>
      <c r="H13" s="2"/>
      <c r="J13" s="2"/>
      <c r="K13" s="2"/>
      <c r="L13" s="2"/>
      <c r="N13" s="2"/>
      <c r="O13" s="2"/>
      <c r="Q13" s="2"/>
      <c r="R13" s="2"/>
    </row>
    <row r="14" spans="1:18" ht="15">
      <c r="A14" t="s">
        <v>423</v>
      </c>
      <c r="B14" s="25">
        <v>38.34</v>
      </c>
      <c r="C14" s="25"/>
      <c r="F14" s="25">
        <v>35.29</v>
      </c>
      <c r="G14" s="25"/>
      <c r="J14" s="25">
        <v>46.42</v>
      </c>
      <c r="K14" s="25"/>
      <c r="N14" s="7" t="s">
        <v>424</v>
      </c>
      <c r="Q14" s="7" t="s">
        <v>425</v>
      </c>
      <c r="R14" t="s">
        <v>381</v>
      </c>
    </row>
    <row r="15" spans="1:18" ht="15">
      <c r="A15" t="s">
        <v>426</v>
      </c>
      <c r="B15" s="25">
        <v>37.18</v>
      </c>
      <c r="C15" s="25"/>
      <c r="F15" s="25">
        <v>35.05</v>
      </c>
      <c r="G15" s="25"/>
      <c r="J15" s="25">
        <v>48.25</v>
      </c>
      <c r="K15" s="25"/>
      <c r="N15" s="7" t="s">
        <v>60</v>
      </c>
      <c r="Q15" s="7" t="s">
        <v>427</v>
      </c>
      <c r="R15" t="s">
        <v>381</v>
      </c>
    </row>
    <row r="16" spans="1:18" ht="15">
      <c r="A16" t="s">
        <v>428</v>
      </c>
      <c r="B16" s="25">
        <v>32.46</v>
      </c>
      <c r="C16" s="25"/>
      <c r="F16" s="25">
        <v>32.11</v>
      </c>
      <c r="G16" s="25"/>
      <c r="J16" s="25">
        <v>34.13</v>
      </c>
      <c r="K16" s="25"/>
      <c r="N16" s="7" t="s">
        <v>61</v>
      </c>
      <c r="Q16" s="7" t="s">
        <v>429</v>
      </c>
      <c r="R16" t="s">
        <v>381</v>
      </c>
    </row>
    <row r="17" spans="1:18" ht="15">
      <c r="A17" t="s">
        <v>430</v>
      </c>
      <c r="B17" s="25">
        <v>34.14</v>
      </c>
      <c r="C17" s="25"/>
      <c r="F17" s="25">
        <v>33.79</v>
      </c>
      <c r="G17" s="25"/>
      <c r="J17" s="25">
        <v>41.97</v>
      </c>
      <c r="K17" s="25"/>
      <c r="N17" s="7" t="s">
        <v>61</v>
      </c>
      <c r="Q17" s="7" t="s">
        <v>431</v>
      </c>
      <c r="R17" t="s">
        <v>381</v>
      </c>
    </row>
    <row r="18" spans="1:18" ht="15">
      <c r="A18" t="s">
        <v>432</v>
      </c>
      <c r="B18" s="25">
        <v>35.68</v>
      </c>
      <c r="C18" s="25"/>
      <c r="F18" s="25">
        <v>31.73</v>
      </c>
      <c r="G18" s="25"/>
      <c r="J18" s="25">
        <v>35.5</v>
      </c>
      <c r="K18" s="25"/>
      <c r="N18" s="7" t="s">
        <v>59</v>
      </c>
      <c r="Q18" s="7" t="s">
        <v>419</v>
      </c>
      <c r="R18" t="s">
        <v>381</v>
      </c>
    </row>
    <row r="19" spans="1:18" ht="15">
      <c r="A19" t="s">
        <v>433</v>
      </c>
      <c r="B19" s="25">
        <v>36.48</v>
      </c>
      <c r="C19" s="25"/>
      <c r="F19" s="25">
        <v>31.17</v>
      </c>
      <c r="G19" s="25"/>
      <c r="J19" s="25">
        <v>32.45</v>
      </c>
      <c r="K19" s="25"/>
      <c r="N19" s="7" t="s">
        <v>421</v>
      </c>
      <c r="Q19" s="7" t="s">
        <v>416</v>
      </c>
      <c r="R19" t="s">
        <v>381</v>
      </c>
    </row>
  </sheetData>
  <sheetProtection selectLockedCells="1" selectUnlockedCells="1"/>
  <mergeCells count="48">
    <mergeCell ref="A2:F2"/>
    <mergeCell ref="A4:R4"/>
    <mergeCell ref="B6:R6"/>
    <mergeCell ref="B7:L7"/>
    <mergeCell ref="N7:O7"/>
    <mergeCell ref="Q7:R7"/>
    <mergeCell ref="B8:D8"/>
    <mergeCell ref="F8:H8"/>
    <mergeCell ref="J8:L8"/>
    <mergeCell ref="N8:O8"/>
    <mergeCell ref="Q8:R8"/>
    <mergeCell ref="B9:D9"/>
    <mergeCell ref="F9:H9"/>
    <mergeCell ref="J9:L9"/>
    <mergeCell ref="N9:O9"/>
    <mergeCell ref="Q9:R9"/>
    <mergeCell ref="B10:C10"/>
    <mergeCell ref="F10:G10"/>
    <mergeCell ref="J10:K10"/>
    <mergeCell ref="B11:C11"/>
    <mergeCell ref="F11:G11"/>
    <mergeCell ref="J11:K11"/>
    <mergeCell ref="B12:C12"/>
    <mergeCell ref="F12:G12"/>
    <mergeCell ref="J12:K12"/>
    <mergeCell ref="B13:D13"/>
    <mergeCell ref="F13:H13"/>
    <mergeCell ref="J13:L13"/>
    <mergeCell ref="N13:O13"/>
    <mergeCell ref="Q13:R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82.8515625" style="0" customWidth="1"/>
    <col min="3" max="16384" width="8.7109375" style="0" customWidth="1"/>
  </cols>
  <sheetData>
    <row r="2" spans="1:2" ht="15">
      <c r="A2" s="2"/>
      <c r="B2" s="2"/>
    </row>
    <row r="4" spans="1:2" ht="39.75" customHeight="1">
      <c r="A4" s="23" t="s">
        <v>2251</v>
      </c>
      <c r="B4" s="23" t="s">
        <v>2252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8.7109375" style="0" customWidth="1"/>
    <col min="3" max="16384" width="8.7109375" style="0" customWidth="1"/>
  </cols>
  <sheetData>
    <row r="2" spans="1:6" ht="15">
      <c r="A2" s="1" t="s">
        <v>2215</v>
      </c>
      <c r="B2" s="1"/>
      <c r="C2" s="1"/>
      <c r="D2" s="1"/>
      <c r="E2" s="1"/>
      <c r="F2" s="1"/>
    </row>
    <row r="4" spans="1:2" ht="15">
      <c r="A4" s="2"/>
      <c r="B4" s="2"/>
    </row>
    <row r="6" spans="1:2" ht="15">
      <c r="A6" t="s">
        <v>2216</v>
      </c>
      <c r="B6" t="s">
        <v>2217</v>
      </c>
    </row>
    <row r="7" spans="1:2" ht="15">
      <c r="A7" t="s">
        <v>2218</v>
      </c>
      <c r="B7" t="s">
        <v>2219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4.7109375" style="0" customWidth="1"/>
    <col min="2" max="2" width="6.7109375" style="0" customWidth="1"/>
    <col min="3" max="16384" width="8.7109375" style="0" customWidth="1"/>
  </cols>
  <sheetData>
    <row r="2" spans="1:6" ht="15">
      <c r="A2" s="1" t="s">
        <v>2253</v>
      </c>
      <c r="B2" s="1"/>
      <c r="C2" s="1"/>
      <c r="D2" s="1"/>
      <c r="E2" s="1"/>
      <c r="F2" s="1"/>
    </row>
    <row r="4" spans="1:2" ht="15">
      <c r="A4" s="2"/>
      <c r="B4" s="2"/>
    </row>
    <row r="6" spans="1:2" ht="15">
      <c r="A6" s="4" t="s">
        <v>2254</v>
      </c>
      <c r="B6" s="4" t="s">
        <v>2255</v>
      </c>
    </row>
    <row r="7" spans="1:2" ht="15">
      <c r="A7" t="s">
        <v>2256</v>
      </c>
      <c r="B7" t="s">
        <v>2257</v>
      </c>
    </row>
    <row r="8" spans="1:2" ht="15">
      <c r="A8" t="s">
        <v>2258</v>
      </c>
      <c r="B8" t="s">
        <v>2259</v>
      </c>
    </row>
    <row r="9" spans="1:2" ht="15">
      <c r="A9" t="s">
        <v>2260</v>
      </c>
      <c r="B9" t="s">
        <v>2261</v>
      </c>
    </row>
    <row r="10" spans="1:2" ht="15">
      <c r="A10" t="s">
        <v>2262</v>
      </c>
      <c r="B10" t="s">
        <v>2263</v>
      </c>
    </row>
    <row r="11" spans="1:2" ht="15">
      <c r="A11" t="s">
        <v>2264</v>
      </c>
      <c r="B11" t="s">
        <v>2265</v>
      </c>
    </row>
    <row r="12" spans="1:2" ht="15">
      <c r="A12" t="s">
        <v>2266</v>
      </c>
      <c r="B12" t="s">
        <v>2267</v>
      </c>
    </row>
    <row r="13" spans="1:2" ht="15">
      <c r="A13" t="s">
        <v>2268</v>
      </c>
      <c r="B13" t="s">
        <v>2269</v>
      </c>
    </row>
    <row r="14" spans="1:2" ht="15">
      <c r="A14" t="s">
        <v>2270</v>
      </c>
      <c r="B14" t="s">
        <v>2271</v>
      </c>
    </row>
    <row r="15" spans="1:2" ht="15">
      <c r="A15" t="s">
        <v>2272</v>
      </c>
      <c r="B15" t="s">
        <v>2273</v>
      </c>
    </row>
    <row r="16" spans="1:2" ht="15">
      <c r="A16" t="s">
        <v>2274</v>
      </c>
      <c r="B16" t="s">
        <v>2275</v>
      </c>
    </row>
    <row r="17" spans="1:2" ht="15">
      <c r="A17" t="s">
        <v>2276</v>
      </c>
      <c r="B17" t="s">
        <v>351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84.8515625" style="0" customWidth="1"/>
    <col min="3" max="16384" width="8.7109375" style="0" customWidth="1"/>
  </cols>
  <sheetData>
    <row r="2" spans="1:6" ht="15">
      <c r="A2" s="1" t="s">
        <v>2277</v>
      </c>
      <c r="B2" s="1"/>
      <c r="C2" s="1"/>
      <c r="D2" s="1"/>
      <c r="E2" s="1"/>
      <c r="F2" s="1"/>
    </row>
    <row r="4" spans="1:2" ht="15">
      <c r="A4" s="2"/>
      <c r="B4" s="2"/>
    </row>
    <row r="6" ht="15">
      <c r="B6" s="4" t="s">
        <v>2227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4" ht="39.75" customHeight="1">
      <c r="A4" s="23" t="s">
        <v>2205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100.8515625" style="0" customWidth="1"/>
    <col min="3" max="16384" width="8.7109375" style="0" customWidth="1"/>
  </cols>
  <sheetData>
    <row r="2" spans="1:6" ht="15">
      <c r="A2" s="1" t="s">
        <v>2206</v>
      </c>
      <c r="B2" s="1"/>
      <c r="C2" s="1"/>
      <c r="D2" s="1"/>
      <c r="E2" s="1"/>
      <c r="F2" s="1"/>
    </row>
    <row r="4" spans="1:2" ht="15">
      <c r="A4" s="2"/>
      <c r="B4" s="2"/>
    </row>
    <row r="6" spans="1:2" ht="15">
      <c r="A6" t="s">
        <v>2207</v>
      </c>
      <c r="B6" s="4" t="s">
        <v>2208</v>
      </c>
    </row>
    <row r="7" spans="1:2" ht="15">
      <c r="A7" t="s">
        <v>2228</v>
      </c>
      <c r="B7" t="s">
        <v>2229</v>
      </c>
    </row>
    <row r="8" spans="1:2" ht="15">
      <c r="A8" t="s">
        <v>2230</v>
      </c>
      <c r="B8" s="4" t="s">
        <v>2214</v>
      </c>
    </row>
    <row r="9" spans="1:2" ht="15">
      <c r="A9" t="s">
        <v>2231</v>
      </c>
      <c r="B9" t="s">
        <v>2232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83.8515625" style="0" customWidth="1"/>
    <col min="3" max="16384" width="8.7109375" style="0" customWidth="1"/>
  </cols>
  <sheetData>
    <row r="2" spans="1:2" ht="15">
      <c r="A2" s="2"/>
      <c r="B2" s="2"/>
    </row>
    <row r="4" ht="15">
      <c r="B4" s="4" t="s">
        <v>2233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5.7109375" style="0" customWidth="1"/>
    <col min="2" max="2" width="34.7109375" style="0" customWidth="1"/>
    <col min="3" max="16384" width="8.7109375" style="0" customWidth="1"/>
  </cols>
  <sheetData>
    <row r="2" spans="1:2" ht="15">
      <c r="A2" s="2"/>
      <c r="B2" s="2"/>
    </row>
    <row r="4" spans="1:2" ht="15">
      <c r="A4" s="5" t="s">
        <v>2234</v>
      </c>
      <c r="B4" s="5"/>
    </row>
    <row r="5" spans="1:2" ht="39.75" customHeight="1">
      <c r="A5" s="4" t="s">
        <v>2235</v>
      </c>
      <c r="B5" s="35" t="s">
        <v>2236</v>
      </c>
    </row>
    <row r="6" spans="1:2" ht="15">
      <c r="A6" s="4" t="s">
        <v>2278</v>
      </c>
      <c r="B6" s="4" t="s">
        <v>2238</v>
      </c>
    </row>
    <row r="7" spans="1:2" ht="15">
      <c r="A7" s="4" t="s">
        <v>2279</v>
      </c>
      <c r="B7" s="4" t="s">
        <v>1408</v>
      </c>
    </row>
    <row r="8" spans="1:2" ht="15">
      <c r="A8" s="4" t="s">
        <v>2280</v>
      </c>
      <c r="B8" s="4" t="s">
        <v>2241</v>
      </c>
    </row>
    <row r="9" spans="1:2" ht="15">
      <c r="A9" s="4" t="s">
        <v>2281</v>
      </c>
      <c r="B9" s="4" t="s">
        <v>2243</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1.7109375" style="0" customWidth="1"/>
    <col min="2" max="2" width="20.7109375" style="0" customWidth="1"/>
    <col min="3" max="16384" width="8.7109375" style="0" customWidth="1"/>
  </cols>
  <sheetData>
    <row r="2" spans="1:2" ht="15">
      <c r="A2" s="2"/>
      <c r="B2" s="2"/>
    </row>
    <row r="4" spans="1:2" ht="15">
      <c r="A4" s="5" t="s">
        <v>2244</v>
      </c>
      <c r="B4" s="5"/>
    </row>
    <row r="5" spans="1:2" ht="15">
      <c r="A5" s="4" t="s">
        <v>2245</v>
      </c>
      <c r="B5" s="4" t="s">
        <v>2246</v>
      </c>
    </row>
    <row r="6" spans="1:2" ht="15">
      <c r="A6" s="4" t="s">
        <v>2278</v>
      </c>
      <c r="B6" s="4" t="s">
        <v>2238</v>
      </c>
    </row>
    <row r="7" spans="1:2" ht="15">
      <c r="A7" s="4" t="s">
        <v>2282</v>
      </c>
      <c r="B7" s="4" t="s">
        <v>1408</v>
      </c>
    </row>
    <row r="8" spans="1:2" ht="15">
      <c r="A8" s="4" t="s">
        <v>2280</v>
      </c>
      <c r="B8" s="4" t="s">
        <v>2241</v>
      </c>
    </row>
    <row r="9" spans="1:2" ht="15">
      <c r="A9" s="4" t="s">
        <v>2281</v>
      </c>
      <c r="B9" s="4" t="s">
        <v>2243</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24.7109375" style="0" customWidth="1"/>
    <col min="2" max="2" width="1.7109375" style="0" customWidth="1"/>
    <col min="3" max="3" width="61.7109375" style="0" customWidth="1"/>
    <col min="4" max="16384" width="8.7109375" style="0" customWidth="1"/>
  </cols>
  <sheetData>
    <row r="2" spans="1:3" ht="15">
      <c r="A2" s="2"/>
      <c r="B2" s="2"/>
      <c r="C2" s="2"/>
    </row>
    <row r="4" spans="1:3" ht="15">
      <c r="A4" s="2" t="s">
        <v>2248</v>
      </c>
      <c r="B4" s="2"/>
      <c r="C4" s="2"/>
    </row>
    <row r="5" spans="1:3" ht="15">
      <c r="A5" s="4" t="s">
        <v>2249</v>
      </c>
      <c r="B5" t="e">
        <f>#N/A</f>
        <v>#N/A</v>
      </c>
      <c r="C5" t="s">
        <v>2250</v>
      </c>
    </row>
  </sheetData>
  <sheetProtection selectLockedCells="1" selectUnlockedCells="1"/>
  <mergeCells count="2">
    <mergeCell ref="A2:C2"/>
    <mergeCell ref="A4:C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10.7109375" style="0" customWidth="1"/>
    <col min="2" max="13" width="8.7109375" style="0" customWidth="1"/>
    <col min="14" max="14" width="3.7109375" style="0" customWidth="1"/>
    <col min="15" max="15" width="2.7109375" style="0" customWidth="1"/>
    <col min="16" max="16" width="8.7109375" style="0" customWidth="1"/>
    <col min="17" max="18" width="2.7109375" style="0" customWidth="1"/>
    <col min="19" max="16384" width="8.7109375" style="0" customWidth="1"/>
  </cols>
  <sheetData>
    <row r="2" spans="1:18" ht="15">
      <c r="A2" s="2"/>
      <c r="B2" s="2"/>
      <c r="C2" s="2"/>
      <c r="D2" s="2"/>
      <c r="E2" s="2"/>
      <c r="F2" s="2"/>
      <c r="G2" s="2"/>
      <c r="H2" s="2"/>
      <c r="I2" s="2"/>
      <c r="J2" s="2"/>
      <c r="K2" s="2"/>
      <c r="L2" s="2"/>
      <c r="M2" s="2"/>
      <c r="N2" s="2"/>
      <c r="O2" s="2"/>
      <c r="P2" s="2"/>
      <c r="Q2" s="2"/>
      <c r="R2" s="2"/>
    </row>
    <row r="4" spans="1:18" ht="15">
      <c r="A4" s="4"/>
      <c r="B4" s="5" t="s">
        <v>434</v>
      </c>
      <c r="C4" s="5"/>
      <c r="D4" s="5"/>
      <c r="E4" s="5"/>
      <c r="F4" s="5"/>
      <c r="G4" s="5"/>
      <c r="H4" s="5"/>
      <c r="I4" s="5"/>
      <c r="J4" s="5"/>
      <c r="K4" s="5"/>
      <c r="L4" s="5"/>
      <c r="M4" s="5"/>
      <c r="N4" s="5"/>
      <c r="O4" s="5"/>
      <c r="P4" s="5"/>
      <c r="Q4" s="5"/>
      <c r="R4" s="5"/>
    </row>
    <row r="5" spans="2:18" ht="15">
      <c r="B5" s="5" t="s">
        <v>409</v>
      </c>
      <c r="C5" s="5"/>
      <c r="D5" s="5"/>
      <c r="E5" s="5"/>
      <c r="F5" s="5"/>
      <c r="G5" s="5"/>
      <c r="H5" s="5"/>
      <c r="I5" s="5"/>
      <c r="J5" s="5"/>
      <c r="K5" s="5"/>
      <c r="L5" s="5"/>
      <c r="N5" s="5" t="s">
        <v>410</v>
      </c>
      <c r="O5" s="5"/>
      <c r="Q5" s="5" t="s">
        <v>411</v>
      </c>
      <c r="R5" s="5"/>
    </row>
    <row r="6" spans="1:18" ht="15">
      <c r="A6" s="4" t="s">
        <v>412</v>
      </c>
      <c r="B6" s="5" t="s">
        <v>88</v>
      </c>
      <c r="C6" s="5"/>
      <c r="D6" s="5"/>
      <c r="F6" s="5" t="s">
        <v>89</v>
      </c>
      <c r="G6" s="5"/>
      <c r="H6" s="5"/>
      <c r="J6" s="5" t="s">
        <v>90</v>
      </c>
      <c r="K6" s="5"/>
      <c r="L6" s="5"/>
      <c r="N6" s="5" t="s">
        <v>413</v>
      </c>
      <c r="O6" s="5"/>
      <c r="Q6" s="5" t="s">
        <v>413</v>
      </c>
      <c r="R6" s="5"/>
    </row>
    <row r="7" spans="1:17" ht="15">
      <c r="A7" t="s">
        <v>28</v>
      </c>
      <c r="B7" s="12">
        <v>36.43</v>
      </c>
      <c r="C7" s="12"/>
      <c r="F7" s="12">
        <v>43.34</v>
      </c>
      <c r="G7" s="12"/>
      <c r="J7" s="12">
        <v>42.89</v>
      </c>
      <c r="K7" s="12"/>
      <c r="N7" s="7" t="s">
        <v>435</v>
      </c>
      <c r="O7" t="s">
        <v>381</v>
      </c>
      <c r="Q7" s="7" t="s">
        <v>61</v>
      </c>
    </row>
    <row r="8" spans="1:18" ht="15">
      <c r="A8" t="s">
        <v>53</v>
      </c>
      <c r="B8" s="25">
        <v>62.07</v>
      </c>
      <c r="C8" s="25"/>
      <c r="F8" s="25">
        <v>64.16</v>
      </c>
      <c r="G8" s="25"/>
      <c r="J8" s="25">
        <v>68.79</v>
      </c>
      <c r="K8" s="25"/>
      <c r="N8" s="7" t="s">
        <v>436</v>
      </c>
      <c r="O8" t="s">
        <v>381</v>
      </c>
      <c r="P8" s="7"/>
      <c r="Q8" s="7" t="s">
        <v>437</v>
      </c>
      <c r="R8" t="s">
        <v>381</v>
      </c>
    </row>
  </sheetData>
  <sheetProtection selectLockedCells="1" selectUnlockedCells="1"/>
  <mergeCells count="16">
    <mergeCell ref="A2:R2"/>
    <mergeCell ref="B4:R4"/>
    <mergeCell ref="B5:L5"/>
    <mergeCell ref="N5:O5"/>
    <mergeCell ref="Q5:R5"/>
    <mergeCell ref="B6:D6"/>
    <mergeCell ref="F6:H6"/>
    <mergeCell ref="J6:L6"/>
    <mergeCell ref="N6:O6"/>
    <mergeCell ref="Q6:R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82.8515625" style="0" customWidth="1"/>
    <col min="3" max="16384" width="8.7109375" style="0" customWidth="1"/>
  </cols>
  <sheetData>
    <row r="2" spans="1:2" ht="15">
      <c r="A2" s="2"/>
      <c r="B2" s="2"/>
    </row>
    <row r="4" spans="1:2" ht="39.75" customHeight="1">
      <c r="A4" s="23" t="s">
        <v>2251</v>
      </c>
      <c r="B4" s="23" t="s">
        <v>2252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8.7109375" style="0" customWidth="1"/>
    <col min="3" max="16384" width="8.7109375" style="0" customWidth="1"/>
  </cols>
  <sheetData>
    <row r="2" spans="1:6" ht="15">
      <c r="A2" s="1" t="s">
        <v>2215</v>
      </c>
      <c r="B2" s="1"/>
      <c r="C2" s="1"/>
      <c r="D2" s="1"/>
      <c r="E2" s="1"/>
      <c r="F2" s="1"/>
    </row>
    <row r="4" spans="1:2" ht="15">
      <c r="A4" s="2"/>
      <c r="B4" s="2"/>
    </row>
    <row r="6" spans="1:2" ht="15">
      <c r="A6" t="s">
        <v>2216</v>
      </c>
      <c r="B6" t="s">
        <v>2217</v>
      </c>
    </row>
    <row r="7" spans="1:2" ht="15">
      <c r="A7" t="s">
        <v>2218</v>
      </c>
      <c r="B7" t="s">
        <v>2219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4.7109375" style="0" customWidth="1"/>
    <col min="2" max="2" width="6.7109375" style="0" customWidth="1"/>
    <col min="3" max="16384" width="8.7109375" style="0" customWidth="1"/>
  </cols>
  <sheetData>
    <row r="2" spans="1:6" ht="15">
      <c r="A2" s="1" t="s">
        <v>2253</v>
      </c>
      <c r="B2" s="1"/>
      <c r="C2" s="1"/>
      <c r="D2" s="1"/>
      <c r="E2" s="1"/>
      <c r="F2" s="1"/>
    </row>
    <row r="4" spans="1:2" ht="15">
      <c r="A4" s="2"/>
      <c r="B4" s="2"/>
    </row>
    <row r="6" spans="1:2" ht="15">
      <c r="A6" s="4" t="s">
        <v>2254</v>
      </c>
      <c r="B6" s="4" t="s">
        <v>2255</v>
      </c>
    </row>
    <row r="7" spans="1:2" ht="15">
      <c r="A7" t="s">
        <v>2256</v>
      </c>
      <c r="B7" t="s">
        <v>2257</v>
      </c>
    </row>
    <row r="8" spans="1:2" ht="15">
      <c r="A8" t="s">
        <v>2258</v>
      </c>
      <c r="B8" t="s">
        <v>2259</v>
      </c>
    </row>
    <row r="9" spans="1:2" ht="15">
      <c r="A9" t="s">
        <v>2260</v>
      </c>
      <c r="B9" t="s">
        <v>2261</v>
      </c>
    </row>
    <row r="10" spans="1:2" ht="15">
      <c r="A10" t="s">
        <v>2262</v>
      </c>
      <c r="B10" t="s">
        <v>2263</v>
      </c>
    </row>
    <row r="11" spans="1:2" ht="15">
      <c r="A11" t="s">
        <v>2264</v>
      </c>
      <c r="B11" t="s">
        <v>2265</v>
      </c>
    </row>
    <row r="12" spans="1:2" ht="15">
      <c r="A12" t="s">
        <v>2266</v>
      </c>
      <c r="B12" t="s">
        <v>2267</v>
      </c>
    </row>
    <row r="13" spans="1:2" ht="15">
      <c r="A13" t="s">
        <v>2268</v>
      </c>
      <c r="B13" t="s">
        <v>2269</v>
      </c>
    </row>
    <row r="14" spans="1:2" ht="15">
      <c r="A14" t="s">
        <v>2270</v>
      </c>
      <c r="B14" t="s">
        <v>2271</v>
      </c>
    </row>
    <row r="15" spans="1:2" ht="15">
      <c r="A15" t="s">
        <v>2272</v>
      </c>
      <c r="B15" t="s">
        <v>2273</v>
      </c>
    </row>
    <row r="16" spans="1:2" ht="15">
      <c r="A16" t="s">
        <v>2274</v>
      </c>
      <c r="B16" t="s">
        <v>2275</v>
      </c>
    </row>
    <row r="17" spans="1:2" ht="15">
      <c r="A17" t="s">
        <v>2276</v>
      </c>
      <c r="B17" t="s">
        <v>351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2283</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828</v>
      </c>
      <c r="C6" s="5"/>
      <c r="D6" s="5"/>
      <c r="E6" s="5"/>
      <c r="F6" s="5"/>
      <c r="G6" s="5"/>
      <c r="H6" s="5"/>
      <c r="I6" s="5"/>
      <c r="J6" s="5"/>
      <c r="K6" s="5"/>
      <c r="L6" s="5"/>
      <c r="M6" s="5"/>
      <c r="N6" s="5"/>
      <c r="O6" s="5"/>
      <c r="P6" s="5"/>
      <c r="Q6" s="5"/>
      <c r="R6" s="5"/>
      <c r="S6" s="5"/>
      <c r="T6" s="5"/>
    </row>
    <row r="7" spans="2:20" ht="15">
      <c r="B7" s="5" t="s">
        <v>88</v>
      </c>
      <c r="C7" s="5"/>
      <c r="D7" s="5"/>
      <c r="F7" s="5" t="s">
        <v>89</v>
      </c>
      <c r="G7" s="5"/>
      <c r="H7" s="5"/>
      <c r="J7" s="5" t="s">
        <v>90</v>
      </c>
      <c r="K7" s="5"/>
      <c r="L7" s="5"/>
      <c r="N7" s="5" t="s">
        <v>354</v>
      </c>
      <c r="O7" s="5"/>
      <c r="P7" s="5"/>
      <c r="R7" s="5" t="s">
        <v>355</v>
      </c>
      <c r="S7" s="5"/>
      <c r="T7" s="5"/>
    </row>
    <row r="8" spans="2:20" ht="15">
      <c r="B8" s="5" t="s">
        <v>2284</v>
      </c>
      <c r="C8" s="5"/>
      <c r="D8" s="5"/>
      <c r="E8" s="5"/>
      <c r="F8" s="5"/>
      <c r="G8" s="5"/>
      <c r="H8" s="5"/>
      <c r="I8" s="5"/>
      <c r="J8" s="5"/>
      <c r="K8" s="5"/>
      <c r="L8" s="5"/>
      <c r="M8" s="5"/>
      <c r="N8" s="5"/>
      <c r="O8" s="5"/>
      <c r="P8" s="5"/>
      <c r="Q8" s="5"/>
      <c r="R8" s="5"/>
      <c r="S8" s="5"/>
      <c r="T8" s="5"/>
    </row>
    <row r="9" spans="1:20" ht="15">
      <c r="A9" s="4" t="s">
        <v>2285</v>
      </c>
      <c r="B9" s="2"/>
      <c r="C9" s="2"/>
      <c r="D9" s="2"/>
      <c r="F9" s="2"/>
      <c r="G9" s="2"/>
      <c r="H9" s="2"/>
      <c r="J9" s="2"/>
      <c r="K9" s="2"/>
      <c r="L9" s="2"/>
      <c r="N9" s="2"/>
      <c r="O9" s="2"/>
      <c r="P9" s="2"/>
      <c r="R9" s="2"/>
      <c r="S9" s="2"/>
      <c r="T9" s="2"/>
    </row>
    <row r="10" spans="1:19" ht="15">
      <c r="A10" t="s">
        <v>2286</v>
      </c>
      <c r="B10" s="13">
        <v>-1540</v>
      </c>
      <c r="C10" s="13"/>
      <c r="F10" s="13">
        <v>-978</v>
      </c>
      <c r="G10" s="13"/>
      <c r="J10" s="13">
        <v>-4986</v>
      </c>
      <c r="K10" s="13"/>
      <c r="N10" s="13">
        <v>-74</v>
      </c>
      <c r="O10" s="13"/>
      <c r="R10" s="13">
        <v>-585</v>
      </c>
      <c r="S10" s="13"/>
    </row>
    <row r="11" spans="1:20" ht="15">
      <c r="A11" s="4" t="s">
        <v>2287</v>
      </c>
      <c r="B11" s="2"/>
      <c r="C11" s="2"/>
      <c r="D11" s="2"/>
      <c r="F11" s="2"/>
      <c r="G11" s="2"/>
      <c r="H11" s="2"/>
      <c r="J11" s="2"/>
      <c r="K11" s="2"/>
      <c r="L11" s="2"/>
      <c r="N11" s="2"/>
      <c r="O11" s="2"/>
      <c r="P11" s="2"/>
      <c r="R11" s="2"/>
      <c r="S11" s="2"/>
      <c r="T11" s="2"/>
    </row>
    <row r="12" spans="1:19" ht="15">
      <c r="A12" t="s">
        <v>2288</v>
      </c>
      <c r="B12" s="9">
        <v>55</v>
      </c>
      <c r="C12" s="9"/>
      <c r="F12" s="9">
        <v>54</v>
      </c>
      <c r="G12" s="9"/>
      <c r="J12" s="9">
        <v>37</v>
      </c>
      <c r="K12" s="9"/>
      <c r="N12" s="9">
        <v>49</v>
      </c>
      <c r="O12" s="9"/>
      <c r="R12" s="9">
        <v>84</v>
      </c>
      <c r="S12" s="9"/>
    </row>
    <row r="13" spans="1:19" ht="15">
      <c r="A13" t="s">
        <v>2289</v>
      </c>
      <c r="B13" s="9">
        <v>74</v>
      </c>
      <c r="C13" s="9"/>
      <c r="F13" s="9">
        <v>268</v>
      </c>
      <c r="G13" s="9"/>
      <c r="J13" s="9">
        <v>56</v>
      </c>
      <c r="K13" s="9"/>
      <c r="N13" s="10" t="s">
        <v>17</v>
      </c>
      <c r="O13" s="10"/>
      <c r="R13" s="9">
        <v>99</v>
      </c>
      <c r="S13" s="9"/>
    </row>
    <row r="14" spans="1:19" ht="15">
      <c r="A14" t="s">
        <v>2290</v>
      </c>
      <c r="B14" s="16">
        <v>-34</v>
      </c>
      <c r="C14" s="16"/>
      <c r="F14" s="16">
        <v>-30</v>
      </c>
      <c r="G14" s="16"/>
      <c r="J14" s="16">
        <v>-25</v>
      </c>
      <c r="K14" s="16"/>
      <c r="N14" s="16">
        <v>-18</v>
      </c>
      <c r="O14" s="16"/>
      <c r="R14" s="16">
        <v>-116</v>
      </c>
      <c r="S14" s="16"/>
    </row>
    <row r="15" spans="1:20" ht="15">
      <c r="A15" s="4" t="s">
        <v>2291</v>
      </c>
      <c r="B15" s="2"/>
      <c r="C15" s="2"/>
      <c r="D15" s="2"/>
      <c r="F15" s="2"/>
      <c r="G15" s="2"/>
      <c r="H15" s="2"/>
      <c r="J15" s="2"/>
      <c r="K15" s="2"/>
      <c r="L15" s="2"/>
      <c r="N15" s="2"/>
      <c r="O15" s="2"/>
      <c r="P15" s="2"/>
      <c r="R15" s="2"/>
      <c r="S15" s="2"/>
      <c r="T15" s="2"/>
    </row>
    <row r="16" spans="1:19" ht="15">
      <c r="A16" t="s">
        <v>2292</v>
      </c>
      <c r="B16" s="9">
        <v>939</v>
      </c>
      <c r="C16" s="9"/>
      <c r="F16" s="9">
        <v>942</v>
      </c>
      <c r="G16" s="9"/>
      <c r="J16" s="9">
        <v>978</v>
      </c>
      <c r="K16" s="9"/>
      <c r="N16" s="9">
        <v>964</v>
      </c>
      <c r="O16" s="9"/>
      <c r="R16" s="9">
        <v>787</v>
      </c>
      <c r="S16" s="9"/>
    </row>
    <row r="17" spans="1:19" ht="15">
      <c r="A17" t="s">
        <v>2293</v>
      </c>
      <c r="B17" s="9">
        <v>22</v>
      </c>
      <c r="C17" s="9"/>
      <c r="F17" s="9">
        <v>21</v>
      </c>
      <c r="G17" s="9"/>
      <c r="J17" s="9">
        <v>20</v>
      </c>
      <c r="K17" s="9"/>
      <c r="N17" s="9">
        <v>19</v>
      </c>
      <c r="O17" s="9"/>
      <c r="R17" s="9">
        <v>16</v>
      </c>
      <c r="S17" s="9"/>
    </row>
    <row r="18" spans="1:19" ht="15">
      <c r="A18" s="4" t="s">
        <v>2294</v>
      </c>
      <c r="B18" s="13">
        <v>-484</v>
      </c>
      <c r="C18" s="13"/>
      <c r="F18" s="11">
        <v>277</v>
      </c>
      <c r="G18" s="11"/>
      <c r="J18" s="13">
        <v>-3920</v>
      </c>
      <c r="K18" s="13"/>
      <c r="N18" s="11">
        <v>940</v>
      </c>
      <c r="O18" s="11"/>
      <c r="R18" s="11">
        <v>285</v>
      </c>
      <c r="S18" s="11"/>
    </row>
    <row r="19" spans="2:20" ht="15">
      <c r="B19" s="2"/>
      <c r="C19" s="2"/>
      <c r="D19" s="2"/>
      <c r="F19" s="2"/>
      <c r="G19" s="2"/>
      <c r="H19" s="2"/>
      <c r="J19" s="2"/>
      <c r="K19" s="2"/>
      <c r="L19" s="2"/>
      <c r="N19" s="2"/>
      <c r="O19" s="2"/>
      <c r="P19" s="2"/>
      <c r="R19" s="2"/>
      <c r="S19" s="2"/>
      <c r="T19" s="2"/>
    </row>
    <row r="20" spans="1:20" ht="15">
      <c r="A20" s="4" t="s">
        <v>2295</v>
      </c>
      <c r="B20" s="2"/>
      <c r="C20" s="2"/>
      <c r="D20" s="2"/>
      <c r="F20" s="2"/>
      <c r="G20" s="2"/>
      <c r="H20" s="2"/>
      <c r="J20" s="2"/>
      <c r="K20" s="2"/>
      <c r="L20" s="2"/>
      <c r="N20" s="2"/>
      <c r="O20" s="2"/>
      <c r="P20" s="2"/>
      <c r="R20" s="2"/>
      <c r="S20" s="2"/>
      <c r="T20" s="2"/>
    </row>
    <row r="21" spans="1:19" ht="15">
      <c r="A21" t="s">
        <v>464</v>
      </c>
      <c r="B21" s="11">
        <v>831</v>
      </c>
      <c r="C21" s="11"/>
      <c r="F21" s="11">
        <v>839</v>
      </c>
      <c r="G21" s="11"/>
      <c r="J21" s="11">
        <v>891</v>
      </c>
      <c r="K21" s="11"/>
      <c r="N21" s="11">
        <v>889</v>
      </c>
      <c r="O21" s="11"/>
      <c r="R21" s="11">
        <v>622</v>
      </c>
      <c r="S21" s="11"/>
    </row>
    <row r="22" spans="1:19" ht="15">
      <c r="A22" t="s">
        <v>2296</v>
      </c>
      <c r="B22" s="9">
        <v>34</v>
      </c>
      <c r="C22" s="9"/>
      <c r="F22" s="9">
        <v>30</v>
      </c>
      <c r="G22" s="9"/>
      <c r="J22" s="9">
        <v>25</v>
      </c>
      <c r="K22" s="9"/>
      <c r="N22" s="9">
        <v>18</v>
      </c>
      <c r="O22" s="9"/>
      <c r="R22" s="9">
        <v>116</v>
      </c>
      <c r="S22" s="9"/>
    </row>
    <row r="23" spans="1:19" ht="15">
      <c r="A23" t="s">
        <v>2297</v>
      </c>
      <c r="B23" s="9">
        <v>41</v>
      </c>
      <c r="C23" s="9"/>
      <c r="F23" s="9">
        <v>38</v>
      </c>
      <c r="G23" s="9"/>
      <c r="J23" s="9">
        <v>37</v>
      </c>
      <c r="K23" s="9"/>
      <c r="N23" s="9">
        <v>35</v>
      </c>
      <c r="O23" s="9"/>
      <c r="R23" s="9">
        <v>33</v>
      </c>
      <c r="S23" s="9"/>
    </row>
    <row r="24" spans="1:19" ht="15">
      <c r="A24" t="s">
        <v>2298</v>
      </c>
      <c r="B24" s="9">
        <v>19</v>
      </c>
      <c r="C24" s="9"/>
      <c r="F24" s="9">
        <v>19</v>
      </c>
      <c r="G24" s="9"/>
      <c r="J24" s="9">
        <v>10</v>
      </c>
      <c r="K24" s="9"/>
      <c r="N24" s="9">
        <v>8</v>
      </c>
      <c r="O24" s="9"/>
      <c r="R24" s="9">
        <v>4</v>
      </c>
      <c r="S24" s="9"/>
    </row>
    <row r="25" spans="1:19" ht="15">
      <c r="A25" t="s">
        <v>2299</v>
      </c>
      <c r="B25" s="9">
        <v>14</v>
      </c>
      <c r="C25" s="9"/>
      <c r="F25" s="9">
        <v>16</v>
      </c>
      <c r="G25" s="9"/>
      <c r="J25" s="9">
        <v>15</v>
      </c>
      <c r="K25" s="9"/>
      <c r="N25" s="9">
        <v>14</v>
      </c>
      <c r="O25" s="9"/>
      <c r="R25" s="9">
        <v>12</v>
      </c>
      <c r="S25" s="9"/>
    </row>
    <row r="26" spans="1:19" ht="15">
      <c r="A26" s="4" t="s">
        <v>2300</v>
      </c>
      <c r="B26" s="11">
        <v>939</v>
      </c>
      <c r="C26" s="11"/>
      <c r="F26" s="11">
        <v>942</v>
      </c>
      <c r="G26" s="11"/>
      <c r="J26" s="11">
        <v>978</v>
      </c>
      <c r="K26" s="11"/>
      <c r="N26" s="11">
        <v>964</v>
      </c>
      <c r="O26" s="11"/>
      <c r="R26" s="11">
        <v>787</v>
      </c>
      <c r="S26" s="11"/>
    </row>
    <row r="27" spans="1:19" ht="15">
      <c r="A27" s="4" t="s">
        <v>2301</v>
      </c>
      <c r="B27" s="28">
        <v>-0.52</v>
      </c>
      <c r="C27" s="28"/>
      <c r="F27" s="25">
        <v>0.29</v>
      </c>
      <c r="G27" s="25"/>
      <c r="J27" s="28">
        <v>-4.01</v>
      </c>
      <c r="K27" s="28"/>
      <c r="N27" s="25">
        <v>0.98</v>
      </c>
      <c r="O27" s="25"/>
      <c r="R27" s="25">
        <v>0.36</v>
      </c>
      <c r="S27" s="25"/>
    </row>
  </sheetData>
  <sheetProtection selectLockedCells="1" selectUnlockedCells="1"/>
  <mergeCells count="104">
    <mergeCell ref="A2:F2"/>
    <mergeCell ref="A4:T4"/>
    <mergeCell ref="B6:T6"/>
    <mergeCell ref="B7:D7"/>
    <mergeCell ref="F7:H7"/>
    <mergeCell ref="J7:L7"/>
    <mergeCell ref="N7:P7"/>
    <mergeCell ref="R7:T7"/>
    <mergeCell ref="B8:T8"/>
    <mergeCell ref="B9:D9"/>
    <mergeCell ref="F9:H9"/>
    <mergeCell ref="J9:L9"/>
    <mergeCell ref="N9:P9"/>
    <mergeCell ref="R9:T9"/>
    <mergeCell ref="B10:C10"/>
    <mergeCell ref="F10:G10"/>
    <mergeCell ref="J10:K10"/>
    <mergeCell ref="N10:O10"/>
    <mergeCell ref="R10:S10"/>
    <mergeCell ref="B11:D11"/>
    <mergeCell ref="F11:H11"/>
    <mergeCell ref="J11:L11"/>
    <mergeCell ref="N11:P11"/>
    <mergeCell ref="R11:T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D15"/>
    <mergeCell ref="F15:H15"/>
    <mergeCell ref="J15:L15"/>
    <mergeCell ref="N15:P15"/>
    <mergeCell ref="R15:T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2302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828</v>
      </c>
      <c r="C6" s="5"/>
      <c r="D6" s="5"/>
      <c r="E6" s="5"/>
      <c r="F6" s="5"/>
      <c r="G6" s="5"/>
      <c r="H6" s="5"/>
      <c r="I6" s="5"/>
      <c r="J6" s="5"/>
      <c r="K6" s="5"/>
      <c r="L6" s="5"/>
      <c r="M6" s="5"/>
      <c r="N6" s="5"/>
      <c r="O6" s="5"/>
      <c r="P6" s="5"/>
      <c r="Q6" s="5"/>
      <c r="R6" s="5"/>
      <c r="S6" s="5"/>
      <c r="T6" s="5"/>
    </row>
    <row r="7" spans="2:20" ht="15">
      <c r="B7" s="5" t="s">
        <v>88</v>
      </c>
      <c r="C7" s="5"/>
      <c r="D7" s="5"/>
      <c r="F7" s="5" t="s">
        <v>89</v>
      </c>
      <c r="G7" s="5"/>
      <c r="H7" s="5"/>
      <c r="J7" s="5" t="s">
        <v>90</v>
      </c>
      <c r="K7" s="5"/>
      <c r="L7" s="5"/>
      <c r="N7" s="5" t="s">
        <v>354</v>
      </c>
      <c r="O7" s="5"/>
      <c r="P7" s="5"/>
      <c r="R7" s="5" t="s">
        <v>2303</v>
      </c>
      <c r="S7" s="5"/>
      <c r="T7" s="5"/>
    </row>
    <row r="8" spans="2:20" ht="15">
      <c r="B8" s="5" t="s">
        <v>2284</v>
      </c>
      <c r="C8" s="5"/>
      <c r="D8" s="5"/>
      <c r="E8" s="5"/>
      <c r="F8" s="5"/>
      <c r="G8" s="5"/>
      <c r="H8" s="5"/>
      <c r="I8" s="5"/>
      <c r="J8" s="5"/>
      <c r="K8" s="5"/>
      <c r="L8" s="5"/>
      <c r="M8" s="5"/>
      <c r="N8" s="5"/>
      <c r="O8" s="5"/>
      <c r="P8" s="5"/>
      <c r="Q8" s="5"/>
      <c r="R8" s="5"/>
      <c r="S8" s="5"/>
      <c r="T8" s="5"/>
    </row>
    <row r="9" spans="1:20" ht="15">
      <c r="A9" s="4" t="s">
        <v>2285</v>
      </c>
      <c r="B9" s="2"/>
      <c r="C9" s="2"/>
      <c r="D9" s="2"/>
      <c r="F9" s="2"/>
      <c r="G9" s="2"/>
      <c r="H9" s="2"/>
      <c r="J9" s="2"/>
      <c r="K9" s="2"/>
      <c r="L9" s="2"/>
      <c r="N9" s="2"/>
      <c r="O9" s="2"/>
      <c r="P9" s="2"/>
      <c r="R9" s="2"/>
      <c r="S9" s="2"/>
      <c r="T9" s="2"/>
    </row>
    <row r="10" spans="1:19" ht="15">
      <c r="A10" t="s">
        <v>2286</v>
      </c>
      <c r="B10" s="13">
        <v>-1540</v>
      </c>
      <c r="C10" s="13"/>
      <c r="F10" s="13">
        <v>-978</v>
      </c>
      <c r="G10" s="13"/>
      <c r="J10" s="13">
        <v>-4986</v>
      </c>
      <c r="K10" s="13"/>
      <c r="M10" s="7"/>
      <c r="N10" s="13">
        <v>-74</v>
      </c>
      <c r="O10" s="13"/>
      <c r="R10" s="13">
        <v>-585</v>
      </c>
      <c r="S10" s="13"/>
    </row>
    <row r="11" spans="1:20" ht="15">
      <c r="A11" s="4" t="s">
        <v>2287</v>
      </c>
      <c r="B11" s="2"/>
      <c r="C11" s="2"/>
      <c r="D11" s="2"/>
      <c r="F11" s="2"/>
      <c r="G11" s="2"/>
      <c r="H11" s="2"/>
      <c r="J11" s="2"/>
      <c r="K11" s="2"/>
      <c r="L11" s="2"/>
      <c r="N11" s="2"/>
      <c r="O11" s="2"/>
      <c r="P11" s="2"/>
      <c r="R11" s="2"/>
      <c r="S11" s="2"/>
      <c r="T11" s="2"/>
    </row>
    <row r="12" spans="1:19" ht="15">
      <c r="A12" t="s">
        <v>2288</v>
      </c>
      <c r="B12" s="9">
        <v>55</v>
      </c>
      <c r="C12" s="9"/>
      <c r="E12" s="7"/>
      <c r="F12" s="9">
        <v>54</v>
      </c>
      <c r="G12" s="9"/>
      <c r="I12" s="7"/>
      <c r="J12" s="9">
        <v>37</v>
      </c>
      <c r="K12" s="9"/>
      <c r="M12" s="7"/>
      <c r="N12" s="9">
        <v>49</v>
      </c>
      <c r="O12" s="9"/>
      <c r="R12" s="9">
        <v>84</v>
      </c>
      <c r="S12" s="9"/>
    </row>
    <row r="13" spans="1:19" ht="15">
      <c r="A13" t="s">
        <v>2289</v>
      </c>
      <c r="B13" s="9">
        <v>74</v>
      </c>
      <c r="C13" s="9"/>
      <c r="E13" s="7"/>
      <c r="F13" s="9">
        <v>268</v>
      </c>
      <c r="G13" s="9"/>
      <c r="I13" s="7"/>
      <c r="J13" s="9">
        <v>56</v>
      </c>
      <c r="K13" s="9"/>
      <c r="M13" s="7"/>
      <c r="N13" s="10" t="s">
        <v>17</v>
      </c>
      <c r="O13" s="10"/>
      <c r="R13" s="9">
        <v>99</v>
      </c>
      <c r="S13" s="9"/>
    </row>
    <row r="14" spans="1:19" ht="15">
      <c r="A14" t="s">
        <v>2290</v>
      </c>
      <c r="B14" s="16">
        <v>-34</v>
      </c>
      <c r="C14" s="16"/>
      <c r="F14" s="16">
        <v>-30</v>
      </c>
      <c r="G14" s="16"/>
      <c r="I14" s="7"/>
      <c r="J14" s="16">
        <v>-25</v>
      </c>
      <c r="K14" s="16"/>
      <c r="M14" s="7"/>
      <c r="N14" s="16">
        <v>-18</v>
      </c>
      <c r="O14" s="16"/>
      <c r="R14" s="16">
        <v>-116</v>
      </c>
      <c r="S14" s="16"/>
    </row>
    <row r="15" spans="1:19" ht="15">
      <c r="A15" t="s">
        <v>2304</v>
      </c>
      <c r="B15" s="10" t="s">
        <v>17</v>
      </c>
      <c r="C15" s="10"/>
      <c r="F15" s="16">
        <v>-8</v>
      </c>
      <c r="G15" s="16"/>
      <c r="J15" s="16">
        <v>-32</v>
      </c>
      <c r="K15" s="16"/>
      <c r="N15" s="16">
        <v>-90</v>
      </c>
      <c r="O15" s="16"/>
      <c r="R15" s="16">
        <v>-14</v>
      </c>
      <c r="S15" s="16"/>
    </row>
    <row r="16" spans="1:20" ht="15">
      <c r="A16" s="4" t="s">
        <v>2291</v>
      </c>
      <c r="B16" s="2"/>
      <c r="C16" s="2"/>
      <c r="D16" s="2"/>
      <c r="F16" s="2"/>
      <c r="G16" s="2"/>
      <c r="H16" s="2"/>
      <c r="J16" s="2"/>
      <c r="K16" s="2"/>
      <c r="L16" s="2"/>
      <c r="N16" s="2"/>
      <c r="O16" s="2"/>
      <c r="P16" s="2"/>
      <c r="R16" s="2"/>
      <c r="S16" s="2"/>
      <c r="T16" s="2"/>
    </row>
    <row r="17" spans="1:19" ht="15">
      <c r="A17" t="s">
        <v>2292</v>
      </c>
      <c r="B17" s="9">
        <v>939</v>
      </c>
      <c r="C17" s="9"/>
      <c r="F17" s="9">
        <v>950</v>
      </c>
      <c r="G17" s="9"/>
      <c r="J17" s="9">
        <v>1010</v>
      </c>
      <c r="K17" s="9"/>
      <c r="N17" s="9">
        <v>1054</v>
      </c>
      <c r="O17" s="9"/>
      <c r="R17" s="9">
        <v>801</v>
      </c>
      <c r="S17" s="9"/>
    </row>
    <row r="18" spans="1:19" ht="15">
      <c r="A18" t="s">
        <v>2293</v>
      </c>
      <c r="B18" s="9">
        <v>22</v>
      </c>
      <c r="C18" s="9"/>
      <c r="F18" s="9">
        <v>21</v>
      </c>
      <c r="G18" s="9"/>
      <c r="J18" s="9">
        <v>20</v>
      </c>
      <c r="K18" s="9"/>
      <c r="N18" s="9">
        <v>19</v>
      </c>
      <c r="O18" s="9"/>
      <c r="R18" s="9">
        <v>16</v>
      </c>
      <c r="S18" s="9"/>
    </row>
    <row r="19" spans="1:19" ht="15">
      <c r="A19" s="4" t="s">
        <v>2294</v>
      </c>
      <c r="B19" s="13">
        <v>-484</v>
      </c>
      <c r="C19" s="13"/>
      <c r="F19" s="11">
        <v>277</v>
      </c>
      <c r="G19" s="11"/>
      <c r="J19" s="13">
        <v>-3920</v>
      </c>
      <c r="K19" s="13"/>
      <c r="N19" s="11">
        <v>940</v>
      </c>
      <c r="O19" s="11"/>
      <c r="R19" s="11">
        <v>285</v>
      </c>
      <c r="S19" s="11"/>
    </row>
    <row r="20" spans="2:20" ht="15">
      <c r="B20" s="2"/>
      <c r="C20" s="2"/>
      <c r="D20" s="2"/>
      <c r="F20" s="2"/>
      <c r="G20" s="2"/>
      <c r="H20" s="2"/>
      <c r="J20" s="2"/>
      <c r="K20" s="2"/>
      <c r="L20" s="2"/>
      <c r="N20" s="2"/>
      <c r="O20" s="2"/>
      <c r="P20" s="2"/>
      <c r="R20" s="2"/>
      <c r="S20" s="2"/>
      <c r="T20" s="2"/>
    </row>
    <row r="21" spans="1:20" ht="15">
      <c r="A21" s="4" t="s">
        <v>2295</v>
      </c>
      <c r="B21" s="2"/>
      <c r="C21" s="2"/>
      <c r="D21" s="2"/>
      <c r="F21" s="2"/>
      <c r="G21" s="2"/>
      <c r="H21" s="2"/>
      <c r="J21" s="2"/>
      <c r="K21" s="2"/>
      <c r="L21" s="2"/>
      <c r="N21" s="2"/>
      <c r="O21" s="2"/>
      <c r="P21" s="2"/>
      <c r="R21" s="2"/>
      <c r="S21" s="2"/>
      <c r="T21" s="2"/>
    </row>
    <row r="22" spans="1:19" ht="15">
      <c r="A22" t="s">
        <v>464</v>
      </c>
      <c r="B22" s="11">
        <v>831</v>
      </c>
      <c r="C22" s="11"/>
      <c r="F22" s="11">
        <v>839</v>
      </c>
      <c r="G22" s="11"/>
      <c r="J22" s="11">
        <v>891</v>
      </c>
      <c r="K22" s="11"/>
      <c r="N22" s="11">
        <v>889</v>
      </c>
      <c r="O22" s="11"/>
      <c r="R22" s="11">
        <v>622</v>
      </c>
      <c r="S22" s="11"/>
    </row>
    <row r="23" spans="1:19" ht="15">
      <c r="A23" t="s">
        <v>2296</v>
      </c>
      <c r="B23" s="9">
        <v>34</v>
      </c>
      <c r="C23" s="9"/>
      <c r="F23" s="9">
        <v>30</v>
      </c>
      <c r="G23" s="9"/>
      <c r="J23" s="9">
        <v>25</v>
      </c>
      <c r="K23" s="9"/>
      <c r="N23" s="9">
        <v>18</v>
      </c>
      <c r="O23" s="9"/>
      <c r="R23" s="9">
        <v>116</v>
      </c>
      <c r="S23" s="9"/>
    </row>
    <row r="24" spans="1:19" ht="15">
      <c r="A24" t="s">
        <v>2297</v>
      </c>
      <c r="B24" s="9">
        <v>41</v>
      </c>
      <c r="C24" s="9"/>
      <c r="F24" s="9">
        <v>38</v>
      </c>
      <c r="G24" s="9"/>
      <c r="J24" s="9">
        <v>37</v>
      </c>
      <c r="K24" s="9"/>
      <c r="N24" s="9">
        <v>35</v>
      </c>
      <c r="O24" s="9"/>
      <c r="R24" s="9">
        <v>33</v>
      </c>
      <c r="S24" s="9"/>
    </row>
    <row r="25" spans="1:19" ht="15">
      <c r="A25" t="s">
        <v>2298</v>
      </c>
      <c r="B25" s="9">
        <v>19</v>
      </c>
      <c r="C25" s="9"/>
      <c r="F25" s="9">
        <v>19</v>
      </c>
      <c r="G25" s="9"/>
      <c r="J25" s="9">
        <v>10</v>
      </c>
      <c r="K25" s="9"/>
      <c r="N25" s="9">
        <v>8</v>
      </c>
      <c r="O25" s="9"/>
      <c r="R25" s="9">
        <v>4</v>
      </c>
      <c r="S25" s="9"/>
    </row>
    <row r="26" spans="1:19" ht="15">
      <c r="A26" t="s">
        <v>2299</v>
      </c>
      <c r="B26" s="9">
        <v>14</v>
      </c>
      <c r="C26" s="9"/>
      <c r="F26" s="9">
        <v>16</v>
      </c>
      <c r="G26" s="9"/>
      <c r="J26" s="9">
        <v>15</v>
      </c>
      <c r="K26" s="9"/>
      <c r="N26" s="9">
        <v>14</v>
      </c>
      <c r="O26" s="9"/>
      <c r="R26" s="9">
        <v>12</v>
      </c>
      <c r="S26" s="9"/>
    </row>
    <row r="27" spans="1:19" ht="15">
      <c r="A27" t="s">
        <v>2304</v>
      </c>
      <c r="B27" s="10" t="s">
        <v>17</v>
      </c>
      <c r="C27" s="10"/>
      <c r="F27" s="9">
        <v>8</v>
      </c>
      <c r="G27" s="9"/>
      <c r="J27" s="9">
        <v>32</v>
      </c>
      <c r="K27" s="9"/>
      <c r="N27" s="9">
        <v>90</v>
      </c>
      <c r="O27" s="9"/>
      <c r="R27" s="9">
        <v>14</v>
      </c>
      <c r="S27" s="9"/>
    </row>
    <row r="28" spans="1:19" ht="15">
      <c r="A28" s="4" t="s">
        <v>2300</v>
      </c>
      <c r="B28" s="11">
        <v>939</v>
      </c>
      <c r="C28" s="11"/>
      <c r="F28" s="11">
        <v>950</v>
      </c>
      <c r="G28" s="11"/>
      <c r="J28" s="11">
        <v>1010</v>
      </c>
      <c r="K28" s="11"/>
      <c r="N28" s="11">
        <v>1054</v>
      </c>
      <c r="O28" s="11"/>
      <c r="R28" s="11">
        <v>801</v>
      </c>
      <c r="S28" s="11"/>
    </row>
    <row r="29" spans="1:19" ht="15">
      <c r="A29" s="4" t="s">
        <v>2305</v>
      </c>
      <c r="B29" s="28">
        <v>-0.52</v>
      </c>
      <c r="C29" s="28"/>
      <c r="F29" s="25">
        <v>0.29</v>
      </c>
      <c r="G29" s="25"/>
      <c r="J29" s="28">
        <v>-3.88</v>
      </c>
      <c r="K29" s="28"/>
      <c r="N29" s="25">
        <v>0.89</v>
      </c>
      <c r="O29" s="25"/>
      <c r="R29" s="25">
        <v>0.36</v>
      </c>
      <c r="S29" s="25"/>
    </row>
  </sheetData>
  <sheetProtection selectLockedCells="1" selectUnlockedCells="1"/>
  <mergeCells count="114">
    <mergeCell ref="A2:F2"/>
    <mergeCell ref="A4:T4"/>
    <mergeCell ref="B6:T6"/>
    <mergeCell ref="B7:D7"/>
    <mergeCell ref="F7:H7"/>
    <mergeCell ref="J7:L7"/>
    <mergeCell ref="N7:P7"/>
    <mergeCell ref="R7:T7"/>
    <mergeCell ref="B8:T8"/>
    <mergeCell ref="B9:D9"/>
    <mergeCell ref="F9:H9"/>
    <mergeCell ref="J9:L9"/>
    <mergeCell ref="N9:P9"/>
    <mergeCell ref="R9:T9"/>
    <mergeCell ref="B10:C10"/>
    <mergeCell ref="F10:G10"/>
    <mergeCell ref="J10:K10"/>
    <mergeCell ref="N10:O10"/>
    <mergeCell ref="R10:S10"/>
    <mergeCell ref="B11:D11"/>
    <mergeCell ref="F11:H11"/>
    <mergeCell ref="J11:L11"/>
    <mergeCell ref="N11:P11"/>
    <mergeCell ref="R11:T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D20"/>
    <mergeCell ref="F20:H20"/>
    <mergeCell ref="J20:L20"/>
    <mergeCell ref="N20:P20"/>
    <mergeCell ref="R20:T20"/>
    <mergeCell ref="B21:D21"/>
    <mergeCell ref="F21:H21"/>
    <mergeCell ref="J21:L21"/>
    <mergeCell ref="N21:P21"/>
    <mergeCell ref="R21:T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16384" width="8.7109375" style="0" customWidth="1"/>
  </cols>
  <sheetData>
    <row r="2" spans="1:6" ht="15">
      <c r="A2" s="1" t="s">
        <v>2306</v>
      </c>
      <c r="B2" s="1"/>
      <c r="C2" s="1"/>
      <c r="D2" s="1"/>
      <c r="E2" s="1"/>
      <c r="F2" s="1"/>
    </row>
    <row r="4" spans="1:3" ht="15">
      <c r="A4" s="2"/>
      <c r="B4" s="2"/>
      <c r="C4" s="2"/>
    </row>
    <row r="6" spans="1:3" ht="15">
      <c r="A6" s="4" t="s">
        <v>2307</v>
      </c>
      <c r="C6" s="4" t="s">
        <v>2308</v>
      </c>
    </row>
    <row r="7" spans="1:3" ht="15">
      <c r="A7" t="s">
        <v>2309</v>
      </c>
      <c r="C7" t="s">
        <v>2310</v>
      </c>
    </row>
    <row r="8" spans="1:3" ht="15">
      <c r="A8" t="s">
        <v>2311</v>
      </c>
      <c r="C8" t="s">
        <v>2310</v>
      </c>
    </row>
    <row r="9" spans="1:3" ht="15">
      <c r="A9" t="s">
        <v>2312</v>
      </c>
      <c r="C9" t="s">
        <v>2310</v>
      </c>
    </row>
    <row r="10" spans="1:3" ht="15">
      <c r="A10" t="s">
        <v>2313</v>
      </c>
      <c r="C10" t="s">
        <v>2310</v>
      </c>
    </row>
    <row r="11" spans="1:3" ht="15">
      <c r="A11" t="s">
        <v>2314</v>
      </c>
      <c r="C11" t="s">
        <v>2310</v>
      </c>
    </row>
    <row r="12" spans="1:3" ht="15">
      <c r="A12" t="s">
        <v>2315</v>
      </c>
      <c r="C12" t="s">
        <v>2316</v>
      </c>
    </row>
    <row r="13" spans="1:3" ht="15">
      <c r="A13" t="s">
        <v>2317</v>
      </c>
      <c r="C13" t="s">
        <v>2318</v>
      </c>
    </row>
    <row r="14" spans="1:3" ht="15">
      <c r="A14" t="s">
        <v>2319</v>
      </c>
      <c r="C14" t="s">
        <v>2320</v>
      </c>
    </row>
    <row r="15" spans="1:3" ht="15">
      <c r="A15" t="s">
        <v>2321</v>
      </c>
      <c r="C15" t="s">
        <v>2320</v>
      </c>
    </row>
    <row r="16" spans="1:3" ht="15">
      <c r="A16" t="s">
        <v>2322</v>
      </c>
      <c r="C16" t="s">
        <v>2320</v>
      </c>
    </row>
    <row r="17" spans="1:3" ht="15">
      <c r="A17" t="s">
        <v>2323</v>
      </c>
      <c r="C17" t="s">
        <v>2320</v>
      </c>
    </row>
    <row r="18" spans="1:3" ht="15">
      <c r="A18" t="s">
        <v>2324</v>
      </c>
      <c r="C18" t="s">
        <v>2316</v>
      </c>
    </row>
    <row r="19" spans="1:3" ht="15">
      <c r="A19" t="s">
        <v>2325</v>
      </c>
      <c r="C19" t="s">
        <v>2316</v>
      </c>
    </row>
    <row r="20" spans="1:3" ht="15">
      <c r="A20" t="s">
        <v>2326</v>
      </c>
      <c r="C20" t="s">
        <v>2316</v>
      </c>
    </row>
    <row r="21" spans="1:3" ht="15">
      <c r="A21" t="s">
        <v>2327</v>
      </c>
      <c r="C21" t="s">
        <v>2316</v>
      </c>
    </row>
    <row r="22" spans="1:3" ht="15">
      <c r="A22" t="s">
        <v>2328</v>
      </c>
      <c r="C22" t="s">
        <v>2316</v>
      </c>
    </row>
    <row r="23" spans="1:3" ht="15">
      <c r="A23" t="s">
        <v>2329</v>
      </c>
      <c r="C23" t="s">
        <v>2330</v>
      </c>
    </row>
    <row r="24" spans="1:3" ht="15">
      <c r="A24" t="s">
        <v>2331</v>
      </c>
      <c r="C24" t="s">
        <v>2316</v>
      </c>
    </row>
    <row r="25" spans="1:3" ht="15">
      <c r="A25" t="s">
        <v>2332</v>
      </c>
      <c r="C25" t="s">
        <v>2316</v>
      </c>
    </row>
    <row r="26" spans="1:3" ht="15">
      <c r="A26" t="s">
        <v>2333</v>
      </c>
      <c r="C26" t="s">
        <v>2316</v>
      </c>
    </row>
    <row r="27" spans="1:3" ht="15">
      <c r="A27" t="s">
        <v>2334</v>
      </c>
      <c r="C27" t="s">
        <v>2316</v>
      </c>
    </row>
    <row r="28" spans="1:3" ht="15">
      <c r="A28" t="s">
        <v>2335</v>
      </c>
      <c r="C28" t="s">
        <v>2316</v>
      </c>
    </row>
    <row r="29" spans="1:3" ht="15">
      <c r="A29" t="s">
        <v>2336</v>
      </c>
      <c r="C29" t="s">
        <v>2316</v>
      </c>
    </row>
    <row r="30" spans="1:3" ht="15">
      <c r="A30" t="s">
        <v>2337</v>
      </c>
      <c r="C30" t="s">
        <v>2316</v>
      </c>
    </row>
    <row r="31" spans="1:3" ht="15">
      <c r="A31" t="s">
        <v>2338</v>
      </c>
      <c r="C31" t="s">
        <v>2316</v>
      </c>
    </row>
    <row r="32" spans="1:3" ht="15">
      <c r="A32" t="s">
        <v>2339</v>
      </c>
      <c r="C32" t="s">
        <v>2316</v>
      </c>
    </row>
    <row r="33" spans="1:3" ht="15">
      <c r="A33" t="s">
        <v>2340</v>
      </c>
      <c r="C33" t="s">
        <v>2316</v>
      </c>
    </row>
    <row r="34" spans="1:3" ht="15">
      <c r="A34" t="s">
        <v>2341</v>
      </c>
      <c r="C34" t="s">
        <v>2316</v>
      </c>
    </row>
    <row r="35" spans="1:3" ht="15">
      <c r="A35" t="s">
        <v>2342</v>
      </c>
      <c r="C35" t="s">
        <v>2316</v>
      </c>
    </row>
    <row r="36" spans="1:3" ht="15">
      <c r="A36" t="s">
        <v>2343</v>
      </c>
      <c r="C36" t="s">
        <v>2316</v>
      </c>
    </row>
    <row r="37" spans="1:3" ht="15">
      <c r="A37" t="s">
        <v>2344</v>
      </c>
      <c r="C37" t="s">
        <v>2316</v>
      </c>
    </row>
    <row r="38" spans="1:3" ht="15">
      <c r="A38" t="s">
        <v>2345</v>
      </c>
      <c r="C38" t="s">
        <v>2316</v>
      </c>
    </row>
    <row r="39" spans="1:3" ht="15">
      <c r="A39" t="s">
        <v>2346</v>
      </c>
      <c r="C39" t="s">
        <v>2316</v>
      </c>
    </row>
    <row r="40" spans="1:3" ht="15">
      <c r="A40" t="s">
        <v>2347</v>
      </c>
      <c r="C40" t="s">
        <v>2316</v>
      </c>
    </row>
    <row r="41" spans="1:3" ht="15">
      <c r="A41" t="s">
        <v>2348</v>
      </c>
      <c r="C41" t="s">
        <v>2316</v>
      </c>
    </row>
    <row r="42" spans="1:3" ht="15">
      <c r="A42" t="s">
        <v>2349</v>
      </c>
      <c r="C42" t="s">
        <v>2316</v>
      </c>
    </row>
    <row r="43" spans="1:3" ht="15">
      <c r="A43" t="s">
        <v>2350</v>
      </c>
      <c r="C43" t="s">
        <v>2316</v>
      </c>
    </row>
    <row r="44" spans="1:3" ht="15">
      <c r="A44" t="s">
        <v>2351</v>
      </c>
      <c r="C44" t="s">
        <v>2316</v>
      </c>
    </row>
    <row r="45" spans="1:3" ht="15">
      <c r="A45" t="s">
        <v>2352</v>
      </c>
      <c r="C45" t="s">
        <v>2316</v>
      </c>
    </row>
    <row r="46" spans="1:3" ht="15">
      <c r="A46" t="s">
        <v>2353</v>
      </c>
      <c r="C46" t="s">
        <v>2316</v>
      </c>
    </row>
    <row r="47" spans="1:3" ht="15">
      <c r="A47" t="s">
        <v>2354</v>
      </c>
      <c r="C47" t="s">
        <v>2316</v>
      </c>
    </row>
    <row r="48" spans="1:3" ht="15">
      <c r="A48" t="s">
        <v>2355</v>
      </c>
      <c r="C48" t="s">
        <v>2316</v>
      </c>
    </row>
    <row r="49" spans="1:3" ht="15">
      <c r="A49" t="s">
        <v>2356</v>
      </c>
      <c r="C49" t="s">
        <v>2316</v>
      </c>
    </row>
    <row r="50" spans="1:3" ht="15">
      <c r="A50" t="s">
        <v>2357</v>
      </c>
      <c r="C50" t="s">
        <v>2320</v>
      </c>
    </row>
    <row r="51" spans="1:3" ht="15">
      <c r="A51" t="s">
        <v>2358</v>
      </c>
      <c r="C51" t="s">
        <v>2316</v>
      </c>
    </row>
    <row r="52" spans="1:3" ht="15">
      <c r="A52" t="s">
        <v>2359</v>
      </c>
      <c r="C52" t="s">
        <v>2316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4.7109375" style="0" customWidth="1"/>
    <col min="4" max="16384" width="8.7109375" style="0" customWidth="1"/>
  </cols>
  <sheetData>
    <row r="2" spans="1:3" ht="15">
      <c r="A2" s="2"/>
      <c r="B2" s="2"/>
      <c r="C2" s="2"/>
    </row>
    <row r="4" spans="1:3" ht="15">
      <c r="A4" t="s">
        <v>2360</v>
      </c>
      <c r="C4" t="s">
        <v>2316</v>
      </c>
    </row>
    <row r="5" spans="1:3" ht="15">
      <c r="A5" t="s">
        <v>2361</v>
      </c>
      <c r="C5" t="s">
        <v>2316</v>
      </c>
    </row>
    <row r="6" spans="1:3" ht="15">
      <c r="A6" t="s">
        <v>2362</v>
      </c>
      <c r="C6" t="s">
        <v>2316</v>
      </c>
    </row>
    <row r="7" spans="1:3" ht="15">
      <c r="A7" t="s">
        <v>2363</v>
      </c>
      <c r="C7" t="s">
        <v>2316</v>
      </c>
    </row>
    <row r="8" spans="1:3" ht="15">
      <c r="A8" t="s">
        <v>2364</v>
      </c>
      <c r="C8" t="s">
        <v>2316</v>
      </c>
    </row>
    <row r="9" spans="1:3" ht="15">
      <c r="A9" t="s">
        <v>2365</v>
      </c>
      <c r="C9" t="s">
        <v>2366</v>
      </c>
    </row>
    <row r="10" spans="1:3" ht="15">
      <c r="A10" t="s">
        <v>2367</v>
      </c>
      <c r="C10" t="s">
        <v>2316</v>
      </c>
    </row>
    <row r="11" spans="1:3" ht="15">
      <c r="A11" t="s">
        <v>2368</v>
      </c>
      <c r="C11" t="s">
        <v>2316</v>
      </c>
    </row>
    <row r="12" spans="1:3" ht="15">
      <c r="A12" t="s">
        <v>2369</v>
      </c>
      <c r="C12" t="s">
        <v>2370</v>
      </c>
    </row>
    <row r="13" spans="1:3" ht="15">
      <c r="A13" t="s">
        <v>2371</v>
      </c>
      <c r="C13" t="s">
        <v>2316</v>
      </c>
    </row>
    <row r="14" spans="1:3" ht="15">
      <c r="A14" t="s">
        <v>2372</v>
      </c>
      <c r="C14" t="s">
        <v>2318</v>
      </c>
    </row>
    <row r="15" spans="1:3" ht="15">
      <c r="A15" t="s">
        <v>2373</v>
      </c>
      <c r="C15" t="s">
        <v>2316</v>
      </c>
    </row>
    <row r="16" spans="1:3" ht="15">
      <c r="A16" t="s">
        <v>2374</v>
      </c>
      <c r="C16" t="s">
        <v>2316</v>
      </c>
    </row>
    <row r="17" spans="1:3" ht="15">
      <c r="A17" t="s">
        <v>2375</v>
      </c>
      <c r="C17" t="s">
        <v>2316</v>
      </c>
    </row>
    <row r="18" spans="1:3" ht="15">
      <c r="A18" t="s">
        <v>2376</v>
      </c>
      <c r="C18" t="s">
        <v>2316</v>
      </c>
    </row>
    <row r="19" spans="1:3" ht="15">
      <c r="A19" t="s">
        <v>2377</v>
      </c>
      <c r="C19" t="s">
        <v>2316</v>
      </c>
    </row>
    <row r="20" spans="1:3" ht="15">
      <c r="A20" t="s">
        <v>2378</v>
      </c>
      <c r="C20" t="s">
        <v>2316</v>
      </c>
    </row>
    <row r="21" spans="1:3" ht="15">
      <c r="A21" t="s">
        <v>2379</v>
      </c>
      <c r="C21" t="s">
        <v>2316</v>
      </c>
    </row>
    <row r="22" spans="1:3" ht="15">
      <c r="A22" t="s">
        <v>2380</v>
      </c>
      <c r="C22" t="s">
        <v>2316</v>
      </c>
    </row>
    <row r="23" spans="1:3" ht="15">
      <c r="A23" t="s">
        <v>2381</v>
      </c>
      <c r="C23" t="s">
        <v>2316</v>
      </c>
    </row>
    <row r="24" spans="1:3" ht="15">
      <c r="A24" t="s">
        <v>2382</v>
      </c>
      <c r="C24" t="s">
        <v>2383</v>
      </c>
    </row>
    <row r="25" spans="1:3" ht="15">
      <c r="A25" t="s">
        <v>2384</v>
      </c>
      <c r="C25" t="s">
        <v>2316</v>
      </c>
    </row>
    <row r="26" spans="1:3" ht="15">
      <c r="A26" t="s">
        <v>2385</v>
      </c>
      <c r="C26" t="s">
        <v>2316</v>
      </c>
    </row>
    <row r="27" spans="1:3" ht="15">
      <c r="A27" t="s">
        <v>2386</v>
      </c>
      <c r="C27" t="s">
        <v>2316</v>
      </c>
    </row>
    <row r="28" spans="1:3" ht="15">
      <c r="A28" t="s">
        <v>2387</v>
      </c>
      <c r="C28" t="s">
        <v>2316</v>
      </c>
    </row>
    <row r="29" spans="1:3" ht="15">
      <c r="A29" t="s">
        <v>2388</v>
      </c>
      <c r="C29" t="s">
        <v>2316</v>
      </c>
    </row>
    <row r="30" spans="1:3" ht="15">
      <c r="A30" t="s">
        <v>2389</v>
      </c>
      <c r="C30" t="s">
        <v>2316</v>
      </c>
    </row>
    <row r="31" spans="1:3" ht="15">
      <c r="A31" t="s">
        <v>2390</v>
      </c>
      <c r="C31" t="s">
        <v>2316</v>
      </c>
    </row>
    <row r="32" spans="1:3" ht="15">
      <c r="A32" t="s">
        <v>2391</v>
      </c>
      <c r="C32" t="s">
        <v>2316</v>
      </c>
    </row>
    <row r="33" spans="1:3" ht="15">
      <c r="A33" t="s">
        <v>2392</v>
      </c>
      <c r="C33" t="s">
        <v>2316</v>
      </c>
    </row>
    <row r="34" spans="1:3" ht="15">
      <c r="A34" t="s">
        <v>2393</v>
      </c>
      <c r="C34" t="s">
        <v>2316</v>
      </c>
    </row>
    <row r="35" spans="1:3" ht="15">
      <c r="A35" t="s">
        <v>2394</v>
      </c>
      <c r="C35" t="s">
        <v>2395</v>
      </c>
    </row>
    <row r="36" spans="1:3" ht="15">
      <c r="A36" t="s">
        <v>2396</v>
      </c>
      <c r="C36" t="s">
        <v>2316</v>
      </c>
    </row>
    <row r="37" spans="1:3" ht="15">
      <c r="A37" t="s">
        <v>2397</v>
      </c>
      <c r="C37" t="s">
        <v>2316</v>
      </c>
    </row>
    <row r="38" spans="1:3" ht="15">
      <c r="A38" t="s">
        <v>2398</v>
      </c>
      <c r="C38" t="s">
        <v>2316</v>
      </c>
    </row>
    <row r="39" spans="1:3" ht="15">
      <c r="A39" t="s">
        <v>2399</v>
      </c>
      <c r="C39" t="s">
        <v>2316</v>
      </c>
    </row>
    <row r="40" spans="1:3" ht="15">
      <c r="A40" t="s">
        <v>2400</v>
      </c>
      <c r="C40" t="s">
        <v>2316</v>
      </c>
    </row>
    <row r="41" spans="1:3" ht="15">
      <c r="A41" t="s">
        <v>2401</v>
      </c>
      <c r="C41" t="s">
        <v>2383</v>
      </c>
    </row>
    <row r="42" spans="1:3" ht="15">
      <c r="A42" t="s">
        <v>2402</v>
      </c>
      <c r="C42" t="s">
        <v>2316</v>
      </c>
    </row>
    <row r="43" spans="1:3" ht="15">
      <c r="A43" t="s">
        <v>2403</v>
      </c>
      <c r="C43" t="s">
        <v>2316</v>
      </c>
    </row>
    <row r="44" spans="1:3" ht="15">
      <c r="A44" t="s">
        <v>2404</v>
      </c>
      <c r="C44" t="s">
        <v>2316</v>
      </c>
    </row>
    <row r="45" spans="1:3" ht="15">
      <c r="A45" t="s">
        <v>2405</v>
      </c>
      <c r="C45" t="s">
        <v>2316</v>
      </c>
    </row>
    <row r="46" spans="1:3" ht="15">
      <c r="A46" t="s">
        <v>2406</v>
      </c>
      <c r="C46" t="s">
        <v>2316</v>
      </c>
    </row>
    <row r="47" spans="1:3" ht="15">
      <c r="A47" t="s">
        <v>2407</v>
      </c>
      <c r="C47" t="s">
        <v>2316</v>
      </c>
    </row>
    <row r="48" spans="1:3" ht="15">
      <c r="A48" t="s">
        <v>2408</v>
      </c>
      <c r="C48" t="s">
        <v>2409</v>
      </c>
    </row>
    <row r="49" spans="1:3" ht="15">
      <c r="A49" t="s">
        <v>2410</v>
      </c>
      <c r="C49" t="s">
        <v>2316</v>
      </c>
    </row>
    <row r="50" spans="1:3" ht="15">
      <c r="A50" t="s">
        <v>2411</v>
      </c>
      <c r="C50" t="s">
        <v>2316</v>
      </c>
    </row>
    <row r="51" spans="1:3" ht="15">
      <c r="A51" t="s">
        <v>2412</v>
      </c>
      <c r="C51" t="s">
        <v>2316</v>
      </c>
    </row>
    <row r="52" spans="1:3" ht="15">
      <c r="A52" t="s">
        <v>2413</v>
      </c>
      <c r="C52" t="s">
        <v>2316</v>
      </c>
    </row>
    <row r="53" spans="1:3" ht="15">
      <c r="A53" t="s">
        <v>2414</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16384" width="8.7109375" style="0" customWidth="1"/>
  </cols>
  <sheetData>
    <row r="2" spans="1:3" ht="15">
      <c r="A2" s="2"/>
      <c r="B2" s="2"/>
      <c r="C2" s="2"/>
    </row>
    <row r="4" spans="1:3" ht="15">
      <c r="A4" t="s">
        <v>2415</v>
      </c>
      <c r="C4" t="s">
        <v>2383</v>
      </c>
    </row>
    <row r="5" spans="1:3" ht="15">
      <c r="A5" t="s">
        <v>2416</v>
      </c>
      <c r="C5" t="s">
        <v>2417</v>
      </c>
    </row>
    <row r="6" spans="1:3" ht="15">
      <c r="A6" t="s">
        <v>2418</v>
      </c>
      <c r="C6" t="s">
        <v>2316</v>
      </c>
    </row>
    <row r="7" spans="1:3" ht="15">
      <c r="A7" t="s">
        <v>2419</v>
      </c>
      <c r="C7" t="s">
        <v>2330</v>
      </c>
    </row>
    <row r="8" spans="1:3" ht="15">
      <c r="A8" t="s">
        <v>2420</v>
      </c>
      <c r="C8" t="s">
        <v>2330</v>
      </c>
    </row>
    <row r="9" spans="1:3" ht="15">
      <c r="A9" t="s">
        <v>2421</v>
      </c>
      <c r="C9" t="s">
        <v>2316</v>
      </c>
    </row>
    <row r="10" spans="1:3" ht="15">
      <c r="A10" t="s">
        <v>2422</v>
      </c>
      <c r="C10" t="s">
        <v>2316</v>
      </c>
    </row>
    <row r="11" spans="1:3" ht="15">
      <c r="A11" t="s">
        <v>2423</v>
      </c>
      <c r="C11" t="s">
        <v>2424</v>
      </c>
    </row>
    <row r="12" spans="1:3" ht="15">
      <c r="A12" t="s">
        <v>2425</v>
      </c>
      <c r="C12" t="s">
        <v>2320</v>
      </c>
    </row>
    <row r="13" spans="1:3" ht="15">
      <c r="A13" t="s">
        <v>2426</v>
      </c>
      <c r="C13" t="s">
        <v>2320</v>
      </c>
    </row>
    <row r="14" spans="1:3" ht="15">
      <c r="A14" t="s">
        <v>2427</v>
      </c>
      <c r="C14" t="s">
        <v>2316</v>
      </c>
    </row>
    <row r="15" spans="1:3" ht="15">
      <c r="A15" t="s">
        <v>2428</v>
      </c>
      <c r="C15" t="s">
        <v>2316</v>
      </c>
    </row>
    <row r="16" spans="1:3" ht="15">
      <c r="A16" t="s">
        <v>2429</v>
      </c>
      <c r="C16" t="s">
        <v>2316</v>
      </c>
    </row>
    <row r="17" spans="1:3" ht="15">
      <c r="A17" t="s">
        <v>2430</v>
      </c>
      <c r="C17" t="s">
        <v>2316</v>
      </c>
    </row>
    <row r="18" spans="1:3" ht="15">
      <c r="A18" t="s">
        <v>2431</v>
      </c>
      <c r="C18" t="s">
        <v>2432</v>
      </c>
    </row>
    <row r="19" spans="1:3" ht="15">
      <c r="A19" t="s">
        <v>2433</v>
      </c>
      <c r="C19" t="s">
        <v>2316</v>
      </c>
    </row>
    <row r="20" spans="1:3" ht="15">
      <c r="A20" t="s">
        <v>2434</v>
      </c>
      <c r="C20" t="s">
        <v>2316</v>
      </c>
    </row>
    <row r="21" spans="1:3" ht="15">
      <c r="A21" t="s">
        <v>2435</v>
      </c>
      <c r="C21" t="s">
        <v>2316</v>
      </c>
    </row>
    <row r="22" spans="1:3" ht="15">
      <c r="A22" t="s">
        <v>2436</v>
      </c>
      <c r="C22" t="s">
        <v>2316</v>
      </c>
    </row>
    <row r="23" spans="1:3" ht="15">
      <c r="A23" t="s">
        <v>2437</v>
      </c>
      <c r="C23" t="s">
        <v>2316</v>
      </c>
    </row>
    <row r="24" spans="1:3" ht="15">
      <c r="A24" t="s">
        <v>2438</v>
      </c>
      <c r="C24" t="s">
        <v>2316</v>
      </c>
    </row>
    <row r="25" spans="1:3" ht="15">
      <c r="A25" t="s">
        <v>2439</v>
      </c>
      <c r="C25" t="s">
        <v>2316</v>
      </c>
    </row>
    <row r="26" spans="1:3" ht="15">
      <c r="A26" t="s">
        <v>2440</v>
      </c>
      <c r="C26" t="s">
        <v>2424</v>
      </c>
    </row>
    <row r="27" spans="1:3" ht="15">
      <c r="A27" t="s">
        <v>2441</v>
      </c>
      <c r="C27" t="s">
        <v>2316</v>
      </c>
    </row>
    <row r="28" spans="1:3" ht="15">
      <c r="A28" t="s">
        <v>2442</v>
      </c>
      <c r="C28" t="s">
        <v>2424</v>
      </c>
    </row>
    <row r="29" spans="1:3" ht="15">
      <c r="A29" t="s">
        <v>2443</v>
      </c>
      <c r="C29" t="s">
        <v>2316</v>
      </c>
    </row>
    <row r="30" spans="1:3" ht="15">
      <c r="A30" t="s">
        <v>2444</v>
      </c>
      <c r="C30" t="s">
        <v>2316</v>
      </c>
    </row>
    <row r="31" spans="1:3" ht="15">
      <c r="A31" t="s">
        <v>2445</v>
      </c>
      <c r="C31" t="s">
        <v>2316</v>
      </c>
    </row>
    <row r="32" spans="1:3" ht="15">
      <c r="A32" t="s">
        <v>2446</v>
      </c>
      <c r="C32" t="s">
        <v>2316</v>
      </c>
    </row>
    <row r="33" spans="1:3" ht="15">
      <c r="A33" t="s">
        <v>2447</v>
      </c>
      <c r="C33" t="s">
        <v>2320</v>
      </c>
    </row>
    <row r="34" spans="1:3" ht="15">
      <c r="A34" t="s">
        <v>2448</v>
      </c>
      <c r="C34" t="s">
        <v>2320</v>
      </c>
    </row>
    <row r="35" spans="1:3" ht="15">
      <c r="A35" t="s">
        <v>2449</v>
      </c>
      <c r="C35" t="s">
        <v>2316</v>
      </c>
    </row>
    <row r="36" spans="1:3" ht="15">
      <c r="A36" t="s">
        <v>2450</v>
      </c>
      <c r="C36" t="s">
        <v>2316</v>
      </c>
    </row>
    <row r="37" spans="1:3" ht="15">
      <c r="A37" t="s">
        <v>2451</v>
      </c>
      <c r="C37" t="s">
        <v>2316</v>
      </c>
    </row>
    <row r="38" spans="1:3" ht="15">
      <c r="A38" t="s">
        <v>2452</v>
      </c>
      <c r="C38" t="s">
        <v>2316</v>
      </c>
    </row>
    <row r="39" spans="1:3" ht="15">
      <c r="A39" t="s">
        <v>2453</v>
      </c>
      <c r="C39" t="s">
        <v>2316</v>
      </c>
    </row>
    <row r="40" spans="1:3" ht="15">
      <c r="A40" t="s">
        <v>2454</v>
      </c>
      <c r="C40" t="s">
        <v>2316</v>
      </c>
    </row>
    <row r="41" spans="1:3" ht="15">
      <c r="A41" t="s">
        <v>2455</v>
      </c>
      <c r="C41" t="s">
        <v>172</v>
      </c>
    </row>
    <row r="42" spans="1:3" ht="15">
      <c r="A42" t="s">
        <v>2456</v>
      </c>
      <c r="C42" t="s">
        <v>172</v>
      </c>
    </row>
    <row r="43" spans="1:3" ht="15">
      <c r="A43" t="s">
        <v>2457</v>
      </c>
      <c r="C43" t="s">
        <v>172</v>
      </c>
    </row>
    <row r="44" spans="1:3" ht="15">
      <c r="A44" t="s">
        <v>2458</v>
      </c>
      <c r="C44" t="s">
        <v>2318</v>
      </c>
    </row>
    <row r="45" spans="1:3" ht="15">
      <c r="A45" t="s">
        <v>2459</v>
      </c>
      <c r="C45" t="s">
        <v>2316</v>
      </c>
    </row>
    <row r="46" spans="1:3" ht="15">
      <c r="A46" t="s">
        <v>2460</v>
      </c>
      <c r="C46" t="s">
        <v>2424</v>
      </c>
    </row>
    <row r="47" spans="1:3" ht="15">
      <c r="A47" t="s">
        <v>2461</v>
      </c>
      <c r="C47" t="s">
        <v>2383</v>
      </c>
    </row>
    <row r="48" spans="1:3" ht="15">
      <c r="A48" t="s">
        <v>2462</v>
      </c>
      <c r="C48" t="s">
        <v>2316</v>
      </c>
    </row>
    <row r="49" spans="1:3" ht="15">
      <c r="A49" t="s">
        <v>2463</v>
      </c>
      <c r="C49" t="s">
        <v>2383</v>
      </c>
    </row>
    <row r="50" spans="1:3" ht="15">
      <c r="A50" t="s">
        <v>2464</v>
      </c>
      <c r="C50" t="s">
        <v>2432</v>
      </c>
    </row>
    <row r="51" spans="1:3" ht="15">
      <c r="A51" t="s">
        <v>2465</v>
      </c>
      <c r="C51" t="s">
        <v>2316</v>
      </c>
    </row>
    <row r="52" spans="1:3" ht="15">
      <c r="A52" t="s">
        <v>2466</v>
      </c>
      <c r="C52" t="s">
        <v>2316</v>
      </c>
    </row>
    <row r="53" spans="1:3" ht="15">
      <c r="A53" t="s">
        <v>2467</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1.7109375" style="0" customWidth="1"/>
    <col min="4" max="16384" width="8.7109375" style="0" customWidth="1"/>
  </cols>
  <sheetData>
    <row r="2" spans="1:3" ht="15">
      <c r="A2" s="2"/>
      <c r="B2" s="2"/>
      <c r="C2" s="2"/>
    </row>
    <row r="4" spans="1:3" ht="15">
      <c r="A4" t="s">
        <v>2468</v>
      </c>
      <c r="C4" t="s">
        <v>2316</v>
      </c>
    </row>
    <row r="5" spans="1:3" ht="15">
      <c r="A5" t="s">
        <v>2469</v>
      </c>
      <c r="C5" t="s">
        <v>2330</v>
      </c>
    </row>
    <row r="6" spans="1:3" ht="15">
      <c r="A6" t="s">
        <v>2470</v>
      </c>
      <c r="C6" t="s">
        <v>2424</v>
      </c>
    </row>
    <row r="7" spans="1:3" ht="15">
      <c r="A7" t="s">
        <v>2471</v>
      </c>
      <c r="C7" t="s">
        <v>2316</v>
      </c>
    </row>
    <row r="8" spans="1:3" ht="15">
      <c r="A8" t="s">
        <v>2472</v>
      </c>
      <c r="C8" t="s">
        <v>2316</v>
      </c>
    </row>
    <row r="9" spans="1:3" ht="15">
      <c r="A9" t="s">
        <v>2473</v>
      </c>
      <c r="C9" t="s">
        <v>2316</v>
      </c>
    </row>
    <row r="10" spans="1:3" ht="15">
      <c r="A10" t="s">
        <v>2474</v>
      </c>
      <c r="C10" t="s">
        <v>2316</v>
      </c>
    </row>
    <row r="11" spans="1:3" ht="15">
      <c r="A11" t="s">
        <v>2475</v>
      </c>
      <c r="C11" t="s">
        <v>2316</v>
      </c>
    </row>
    <row r="12" spans="1:3" ht="15">
      <c r="A12" t="s">
        <v>2476</v>
      </c>
      <c r="C12" t="s">
        <v>2316</v>
      </c>
    </row>
    <row r="13" spans="1:3" ht="15">
      <c r="A13" t="s">
        <v>2477</v>
      </c>
      <c r="C13" t="s">
        <v>2316</v>
      </c>
    </row>
    <row r="14" spans="1:3" ht="15">
      <c r="A14" t="s">
        <v>2478</v>
      </c>
      <c r="C14" t="s">
        <v>2316</v>
      </c>
    </row>
    <row r="15" spans="1:3" ht="15">
      <c r="A15" t="s">
        <v>2479</v>
      </c>
      <c r="C15" t="s">
        <v>2330</v>
      </c>
    </row>
    <row r="16" spans="1:3" ht="15">
      <c r="A16" t="s">
        <v>2480</v>
      </c>
      <c r="C16" t="s">
        <v>2316</v>
      </c>
    </row>
    <row r="17" spans="1:3" ht="15">
      <c r="A17" t="s">
        <v>2481</v>
      </c>
      <c r="C17" t="s">
        <v>2316</v>
      </c>
    </row>
    <row r="18" spans="1:3" ht="15">
      <c r="A18" t="s">
        <v>2482</v>
      </c>
      <c r="C18" t="s">
        <v>2483</v>
      </c>
    </row>
    <row r="19" spans="1:3" ht="15">
      <c r="A19" t="s">
        <v>2484</v>
      </c>
      <c r="C19" t="s">
        <v>2316</v>
      </c>
    </row>
    <row r="20" spans="1:3" ht="15">
      <c r="A20" t="s">
        <v>2485</v>
      </c>
      <c r="C20" t="s">
        <v>2316</v>
      </c>
    </row>
    <row r="21" spans="1:3" ht="15">
      <c r="A21" t="s">
        <v>2486</v>
      </c>
      <c r="C21" t="s">
        <v>2316</v>
      </c>
    </row>
    <row r="22" spans="1:3" ht="15">
      <c r="A22" t="s">
        <v>2487</v>
      </c>
      <c r="C22" t="s">
        <v>2316</v>
      </c>
    </row>
    <row r="23" spans="1:3" ht="15">
      <c r="A23" t="s">
        <v>2488</v>
      </c>
      <c r="C23" t="s">
        <v>2316</v>
      </c>
    </row>
    <row r="24" spans="1:3" ht="15">
      <c r="A24" t="s">
        <v>2489</v>
      </c>
      <c r="C24" t="s">
        <v>2316</v>
      </c>
    </row>
    <row r="25" spans="1:3" ht="15">
      <c r="A25" t="s">
        <v>2490</v>
      </c>
      <c r="C25" t="s">
        <v>2316</v>
      </c>
    </row>
    <row r="26" spans="1:3" ht="15">
      <c r="A26" t="s">
        <v>2491</v>
      </c>
      <c r="C26" t="s">
        <v>2316</v>
      </c>
    </row>
    <row r="27" spans="1:3" ht="15">
      <c r="A27" t="s">
        <v>2492</v>
      </c>
      <c r="C27" t="s">
        <v>2316</v>
      </c>
    </row>
    <row r="28" spans="1:3" ht="15">
      <c r="A28" t="s">
        <v>2493</v>
      </c>
      <c r="C28" t="s">
        <v>2316</v>
      </c>
    </row>
    <row r="29" spans="1:3" ht="15">
      <c r="A29" t="s">
        <v>2494</v>
      </c>
      <c r="C29" t="s">
        <v>2316</v>
      </c>
    </row>
    <row r="30" spans="1:3" ht="15">
      <c r="A30" t="s">
        <v>2495</v>
      </c>
      <c r="C30" t="s">
        <v>2316</v>
      </c>
    </row>
    <row r="31" spans="1:3" ht="15">
      <c r="A31" t="s">
        <v>2496</v>
      </c>
      <c r="C31" t="s">
        <v>2316</v>
      </c>
    </row>
    <row r="32" spans="1:3" ht="15">
      <c r="A32" t="s">
        <v>2497</v>
      </c>
      <c r="C32" t="s">
        <v>2330</v>
      </c>
    </row>
    <row r="33" spans="1:3" ht="15">
      <c r="A33" t="s">
        <v>2498</v>
      </c>
      <c r="C33" t="s">
        <v>2316</v>
      </c>
    </row>
    <row r="34" spans="1:3" ht="15">
      <c r="A34" t="s">
        <v>2499</v>
      </c>
      <c r="C34" t="s">
        <v>2316</v>
      </c>
    </row>
    <row r="35" spans="1:3" ht="15">
      <c r="A35" t="s">
        <v>2500</v>
      </c>
      <c r="C35" t="s">
        <v>2316</v>
      </c>
    </row>
    <row r="36" spans="1:3" ht="15">
      <c r="A36" t="s">
        <v>2501</v>
      </c>
      <c r="C36" t="s">
        <v>2316</v>
      </c>
    </row>
    <row r="37" spans="1:3" ht="15">
      <c r="A37" t="s">
        <v>2502</v>
      </c>
      <c r="C37" t="s">
        <v>2316</v>
      </c>
    </row>
    <row r="38" spans="1:3" ht="15">
      <c r="A38" t="s">
        <v>2503</v>
      </c>
      <c r="C38" t="s">
        <v>2316</v>
      </c>
    </row>
    <row r="39" spans="1:3" ht="15">
      <c r="A39" t="s">
        <v>2504</v>
      </c>
      <c r="C39" t="s">
        <v>2432</v>
      </c>
    </row>
    <row r="40" spans="1:3" ht="15">
      <c r="A40" t="s">
        <v>2505</v>
      </c>
      <c r="C40" t="s">
        <v>2506</v>
      </c>
    </row>
    <row r="41" spans="1:3" ht="15">
      <c r="A41" t="s">
        <v>2507</v>
      </c>
      <c r="C41" t="s">
        <v>2316</v>
      </c>
    </row>
    <row r="42" spans="1:3" ht="15">
      <c r="A42" t="s">
        <v>2508</v>
      </c>
      <c r="C42" t="s">
        <v>2506</v>
      </c>
    </row>
    <row r="43" spans="1:3" ht="15">
      <c r="A43" t="s">
        <v>2509</v>
      </c>
      <c r="C43" t="s">
        <v>2506</v>
      </c>
    </row>
    <row r="44" spans="1:3" ht="15">
      <c r="A44" t="s">
        <v>2510</v>
      </c>
      <c r="C44" t="s">
        <v>2506</v>
      </c>
    </row>
    <row r="45" spans="1:3" ht="15">
      <c r="A45" t="s">
        <v>2511</v>
      </c>
      <c r="C45" t="s">
        <v>2316</v>
      </c>
    </row>
    <row r="46" spans="1:3" ht="15">
      <c r="A46" t="s">
        <v>2512</v>
      </c>
      <c r="C46" t="s">
        <v>2316</v>
      </c>
    </row>
    <row r="47" spans="1:3" ht="15">
      <c r="A47" t="s">
        <v>2513</v>
      </c>
      <c r="C47" t="s">
        <v>2316</v>
      </c>
    </row>
    <row r="48" spans="1:3" ht="15">
      <c r="A48" t="s">
        <v>2514</v>
      </c>
      <c r="C48" t="s">
        <v>2316</v>
      </c>
    </row>
    <row r="49" spans="1:3" ht="15">
      <c r="A49" t="s">
        <v>2515</v>
      </c>
      <c r="C49" t="s">
        <v>2316</v>
      </c>
    </row>
    <row r="50" spans="1:3" ht="15">
      <c r="A50" t="s">
        <v>2516</v>
      </c>
      <c r="C50" t="s">
        <v>2316</v>
      </c>
    </row>
    <row r="51" spans="1:3" ht="15">
      <c r="A51" t="s">
        <v>2517</v>
      </c>
      <c r="C51" t="s">
        <v>2316</v>
      </c>
    </row>
    <row r="52" spans="1:3" ht="15">
      <c r="A52" t="s">
        <v>2518</v>
      </c>
      <c r="C52" t="s">
        <v>2316</v>
      </c>
    </row>
    <row r="53" spans="1:3" ht="15">
      <c r="A53" t="s">
        <v>2519</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2.7109375" style="0" customWidth="1"/>
    <col min="4" max="16384" width="8.7109375" style="0" customWidth="1"/>
  </cols>
  <sheetData>
    <row r="2" spans="1:3" ht="15">
      <c r="A2" s="2"/>
      <c r="B2" s="2"/>
      <c r="C2" s="2"/>
    </row>
    <row r="4" spans="1:3" ht="15">
      <c r="A4" t="s">
        <v>2520</v>
      </c>
      <c r="C4" t="s">
        <v>2316</v>
      </c>
    </row>
    <row r="5" spans="1:3" ht="15">
      <c r="A5" t="s">
        <v>2521</v>
      </c>
      <c r="C5" t="s">
        <v>2316</v>
      </c>
    </row>
    <row r="6" spans="1:3" ht="15">
      <c r="A6" t="s">
        <v>2522</v>
      </c>
      <c r="C6" t="s">
        <v>2316</v>
      </c>
    </row>
    <row r="7" spans="1:3" ht="15">
      <c r="A7" t="s">
        <v>2523</v>
      </c>
      <c r="C7" t="s">
        <v>2316</v>
      </c>
    </row>
    <row r="8" spans="1:3" ht="15">
      <c r="A8" t="s">
        <v>2524</v>
      </c>
      <c r="C8" t="s">
        <v>2316</v>
      </c>
    </row>
    <row r="9" spans="1:3" ht="15">
      <c r="A9" t="s">
        <v>2525</v>
      </c>
      <c r="C9" t="s">
        <v>2316</v>
      </c>
    </row>
    <row r="10" spans="1:3" ht="15">
      <c r="A10" t="s">
        <v>2526</v>
      </c>
      <c r="C10" t="s">
        <v>2316</v>
      </c>
    </row>
    <row r="11" spans="1:3" ht="15">
      <c r="A11" t="s">
        <v>2527</v>
      </c>
      <c r="C11" t="s">
        <v>2316</v>
      </c>
    </row>
    <row r="12" spans="1:3" ht="15">
      <c r="A12" t="s">
        <v>2528</v>
      </c>
      <c r="C12" t="s">
        <v>2316</v>
      </c>
    </row>
    <row r="13" spans="1:3" ht="15">
      <c r="A13" t="s">
        <v>2529</v>
      </c>
      <c r="C13" t="s">
        <v>2316</v>
      </c>
    </row>
    <row r="14" spans="1:3" ht="15">
      <c r="A14" t="s">
        <v>2530</v>
      </c>
      <c r="C14" t="s">
        <v>2316</v>
      </c>
    </row>
    <row r="15" spans="1:3" ht="15">
      <c r="A15" t="s">
        <v>2531</v>
      </c>
      <c r="C15" t="s">
        <v>2316</v>
      </c>
    </row>
    <row r="16" spans="1:3" ht="15">
      <c r="A16" t="s">
        <v>2532</v>
      </c>
      <c r="C16" t="s">
        <v>2316</v>
      </c>
    </row>
    <row r="17" spans="1:3" ht="15">
      <c r="A17" t="s">
        <v>2533</v>
      </c>
      <c r="C17" t="s">
        <v>2534</v>
      </c>
    </row>
    <row r="18" spans="1:3" ht="15">
      <c r="A18" t="s">
        <v>2535</v>
      </c>
      <c r="C18" t="s">
        <v>2316</v>
      </c>
    </row>
    <row r="19" spans="1:3" ht="15">
      <c r="A19" t="s">
        <v>2536</v>
      </c>
      <c r="C19" t="s">
        <v>2316</v>
      </c>
    </row>
    <row r="20" spans="1:3" ht="15">
      <c r="A20" t="s">
        <v>2537</v>
      </c>
      <c r="C20" t="s">
        <v>2316</v>
      </c>
    </row>
    <row r="21" spans="1:3" ht="15">
      <c r="A21" t="s">
        <v>2538</v>
      </c>
      <c r="C21" t="s">
        <v>2316</v>
      </c>
    </row>
    <row r="22" spans="1:3" ht="15">
      <c r="A22" t="s">
        <v>2539</v>
      </c>
      <c r="C22" t="s">
        <v>2540</v>
      </c>
    </row>
    <row r="23" spans="1:3" ht="15">
      <c r="A23" t="s">
        <v>2541</v>
      </c>
      <c r="C23" t="s">
        <v>2542</v>
      </c>
    </row>
    <row r="24" spans="1:3" ht="15">
      <c r="A24" t="s">
        <v>2543</v>
      </c>
      <c r="C24" t="s">
        <v>2316</v>
      </c>
    </row>
    <row r="25" spans="1:3" ht="15">
      <c r="A25" t="s">
        <v>2544</v>
      </c>
      <c r="C25" t="s">
        <v>2330</v>
      </c>
    </row>
    <row r="26" spans="1:3" ht="15">
      <c r="A26" t="s">
        <v>2545</v>
      </c>
      <c r="C26" t="s">
        <v>2316</v>
      </c>
    </row>
    <row r="27" spans="1:3" ht="15">
      <c r="A27" t="s">
        <v>2546</v>
      </c>
      <c r="C27" t="s">
        <v>2316</v>
      </c>
    </row>
    <row r="28" spans="1:3" ht="15">
      <c r="A28" t="s">
        <v>2547</v>
      </c>
      <c r="C28" t="s">
        <v>2316</v>
      </c>
    </row>
    <row r="29" spans="1:3" ht="15">
      <c r="A29" t="s">
        <v>2548</v>
      </c>
      <c r="C29" t="s">
        <v>2316</v>
      </c>
    </row>
    <row r="30" spans="1:3" ht="15">
      <c r="A30" t="s">
        <v>2549</v>
      </c>
      <c r="C30" t="s">
        <v>2316</v>
      </c>
    </row>
    <row r="31" spans="1:3" ht="15">
      <c r="A31" t="s">
        <v>2550</v>
      </c>
      <c r="C31" t="s">
        <v>2316</v>
      </c>
    </row>
    <row r="32" spans="1:3" ht="15">
      <c r="A32" t="s">
        <v>2551</v>
      </c>
      <c r="C32" t="s">
        <v>2316</v>
      </c>
    </row>
    <row r="33" spans="1:3" ht="15">
      <c r="A33" t="s">
        <v>2552</v>
      </c>
      <c r="C33" t="s">
        <v>2316</v>
      </c>
    </row>
    <row r="34" spans="1:3" ht="15">
      <c r="A34" t="s">
        <v>2553</v>
      </c>
      <c r="C34" t="s">
        <v>2316</v>
      </c>
    </row>
    <row r="35" spans="1:3" ht="15">
      <c r="A35" t="s">
        <v>2554</v>
      </c>
      <c r="C35" t="s">
        <v>2424</v>
      </c>
    </row>
    <row r="36" spans="1:3" ht="15">
      <c r="A36" t="s">
        <v>2555</v>
      </c>
      <c r="C36" t="s">
        <v>2316</v>
      </c>
    </row>
    <row r="37" spans="1:3" ht="15">
      <c r="A37" t="s">
        <v>2556</v>
      </c>
      <c r="C37" t="s">
        <v>2316</v>
      </c>
    </row>
    <row r="38" spans="1:3" ht="15">
      <c r="A38" t="s">
        <v>2557</v>
      </c>
      <c r="C38" t="s">
        <v>2316</v>
      </c>
    </row>
    <row r="39" spans="1:3" ht="15">
      <c r="A39" t="s">
        <v>2558</v>
      </c>
      <c r="C39" t="s">
        <v>2559</v>
      </c>
    </row>
    <row r="40" spans="1:3" ht="15">
      <c r="A40" t="s">
        <v>2560</v>
      </c>
      <c r="C40" t="s">
        <v>2383</v>
      </c>
    </row>
    <row r="41" spans="1:3" ht="15">
      <c r="A41" t="s">
        <v>2561</v>
      </c>
      <c r="C41" t="s">
        <v>2424</v>
      </c>
    </row>
    <row r="42" spans="1:3" ht="15">
      <c r="A42" t="s">
        <v>2562</v>
      </c>
      <c r="C42" t="s">
        <v>2424</v>
      </c>
    </row>
    <row r="43" spans="1:3" ht="15">
      <c r="A43" t="s">
        <v>2563</v>
      </c>
      <c r="C43" t="s">
        <v>2316</v>
      </c>
    </row>
    <row r="44" spans="1:3" ht="15">
      <c r="A44" t="s">
        <v>2564</v>
      </c>
      <c r="C44" t="s">
        <v>2424</v>
      </c>
    </row>
    <row r="45" spans="1:3" ht="15">
      <c r="A45" t="s">
        <v>2565</v>
      </c>
      <c r="C45" t="s">
        <v>2316</v>
      </c>
    </row>
    <row r="46" spans="1:3" ht="15">
      <c r="A46" t="s">
        <v>2566</v>
      </c>
      <c r="C46" t="s">
        <v>2383</v>
      </c>
    </row>
    <row r="47" spans="1:3" ht="15">
      <c r="A47" t="s">
        <v>2567</v>
      </c>
      <c r="C47" t="s">
        <v>2318</v>
      </c>
    </row>
    <row r="48" spans="1:3" ht="15">
      <c r="A48" t="s">
        <v>2568</v>
      </c>
      <c r="C48" t="s">
        <v>2316</v>
      </c>
    </row>
    <row r="49" spans="1:3" ht="15">
      <c r="A49" t="s">
        <v>2569</v>
      </c>
      <c r="C49" t="s">
        <v>2316</v>
      </c>
    </row>
    <row r="50" spans="1:3" ht="15">
      <c r="A50" t="s">
        <v>2570</v>
      </c>
      <c r="C50" t="s">
        <v>2316</v>
      </c>
    </row>
    <row r="51" spans="1:3" ht="15">
      <c r="A51" t="s">
        <v>2571</v>
      </c>
      <c r="C51" t="s">
        <v>2316</v>
      </c>
    </row>
    <row r="52" spans="1:3" ht="15">
      <c r="A52" t="s">
        <v>2572</v>
      </c>
      <c r="C52" t="s">
        <v>2316</v>
      </c>
    </row>
    <row r="53" spans="1:3" ht="15">
      <c r="A53" t="s">
        <v>2573</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spans="1:6" ht="15">
      <c r="A2" s="1" t="s">
        <v>438</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J6" s="2"/>
      <c r="K6" s="2"/>
      <c r="L6" s="2"/>
    </row>
    <row r="7" spans="1:12" ht="15">
      <c r="A7" s="4" t="s">
        <v>439</v>
      </c>
      <c r="B7" s="5" t="s">
        <v>88</v>
      </c>
      <c r="C7" s="5"/>
      <c r="D7" s="5"/>
      <c r="F7" s="5" t="s">
        <v>89</v>
      </c>
      <c r="G7" s="5"/>
      <c r="H7" s="5"/>
      <c r="J7" s="5" t="s">
        <v>440</v>
      </c>
      <c r="K7" s="5"/>
      <c r="L7" s="5"/>
    </row>
    <row r="8" spans="1:12" ht="15">
      <c r="A8" s="4" t="s">
        <v>441</v>
      </c>
      <c r="B8" s="2"/>
      <c r="C8" s="2"/>
      <c r="D8" s="2"/>
      <c r="F8" s="2"/>
      <c r="G8" s="2"/>
      <c r="H8" s="2"/>
      <c r="J8" s="2"/>
      <c r="K8" s="2"/>
      <c r="L8" s="2"/>
    </row>
    <row r="9" spans="1:11" ht="15">
      <c r="A9" t="s">
        <v>442</v>
      </c>
      <c r="B9" s="11">
        <v>2461</v>
      </c>
      <c r="C9" s="11"/>
      <c r="E9" s="7"/>
      <c r="F9" s="11">
        <v>3131</v>
      </c>
      <c r="G9" s="11"/>
      <c r="J9" s="13">
        <v>-670</v>
      </c>
      <c r="K9" s="13"/>
    </row>
    <row r="10" spans="1:11" ht="15">
      <c r="A10" t="s">
        <v>443</v>
      </c>
      <c r="B10" s="9">
        <v>1186</v>
      </c>
      <c r="C10" s="9"/>
      <c r="E10" s="7"/>
      <c r="F10" s="9">
        <v>1225</v>
      </c>
      <c r="G10" s="9"/>
      <c r="J10" s="16">
        <v>-39</v>
      </c>
      <c r="K10" s="16"/>
    </row>
    <row r="11" spans="1:11" ht="15">
      <c r="A11" t="s">
        <v>401</v>
      </c>
      <c r="B11" s="9">
        <v>6388</v>
      </c>
      <c r="C11" s="9"/>
      <c r="F11" s="9">
        <v>6357</v>
      </c>
      <c r="G11" s="9"/>
      <c r="J11" s="9">
        <v>31</v>
      </c>
      <c r="K11" s="9"/>
    </row>
    <row r="12" spans="1:11" ht="15">
      <c r="A12" t="s">
        <v>402</v>
      </c>
      <c r="B12" s="9">
        <v>239</v>
      </c>
      <c r="C12" s="9"/>
      <c r="F12" s="16">
        <v>-642</v>
      </c>
      <c r="G12" s="16"/>
      <c r="J12" s="9">
        <v>881</v>
      </c>
      <c r="K12" s="9"/>
    </row>
    <row r="13" spans="1:11" ht="15">
      <c r="A13" t="s">
        <v>403</v>
      </c>
      <c r="B13" s="16">
        <v>-56</v>
      </c>
      <c r="C13" s="16"/>
      <c r="F13" s="16">
        <v>-56</v>
      </c>
      <c r="G13" s="16"/>
      <c r="J13" s="10" t="s">
        <v>17</v>
      </c>
      <c r="K13" s="10"/>
    </row>
    <row r="14" spans="1:11" ht="15">
      <c r="A14" t="s">
        <v>444</v>
      </c>
      <c r="B14" s="9">
        <v>411</v>
      </c>
      <c r="C14" s="9"/>
      <c r="E14" s="7"/>
      <c r="F14" s="9">
        <v>497</v>
      </c>
      <c r="G14" s="9"/>
      <c r="J14" s="16">
        <v>-86</v>
      </c>
      <c r="K14" s="16"/>
    </row>
    <row r="15" spans="1:11" ht="15">
      <c r="A15" s="4" t="s">
        <v>358</v>
      </c>
      <c r="B15" s="9">
        <v>10629</v>
      </c>
      <c r="C15" s="9"/>
      <c r="F15" s="9">
        <v>10512</v>
      </c>
      <c r="G15" s="9"/>
      <c r="J15" s="9">
        <v>117</v>
      </c>
      <c r="K15" s="9"/>
    </row>
    <row r="16" spans="1:12" ht="15">
      <c r="A16" s="4" t="s">
        <v>445</v>
      </c>
      <c r="B16" s="2"/>
      <c r="C16" s="2"/>
      <c r="D16" s="2"/>
      <c r="F16" s="2"/>
      <c r="G16" s="2"/>
      <c r="H16" s="2"/>
      <c r="J16" s="2"/>
      <c r="K16" s="2"/>
      <c r="L16" s="2"/>
    </row>
    <row r="17" spans="1:11" ht="15">
      <c r="A17" t="s">
        <v>446</v>
      </c>
      <c r="B17" s="9">
        <v>5698</v>
      </c>
      <c r="C17" s="9"/>
      <c r="F17" s="9">
        <v>5827</v>
      </c>
      <c r="G17" s="9"/>
      <c r="J17" s="9">
        <v>129</v>
      </c>
      <c r="K17" s="9"/>
    </row>
    <row r="18" spans="1:11" ht="15">
      <c r="A18" t="s">
        <v>402</v>
      </c>
      <c r="B18" s="9">
        <v>46</v>
      </c>
      <c r="C18" s="9"/>
      <c r="F18" s="16">
        <v>-508</v>
      </c>
      <c r="G18" s="16"/>
      <c r="J18" s="16">
        <v>-554</v>
      </c>
      <c r="K18" s="16"/>
    </row>
    <row r="19" spans="1:11" ht="15">
      <c r="A19" t="s">
        <v>447</v>
      </c>
      <c r="B19" s="9">
        <v>34</v>
      </c>
      <c r="C19" s="9"/>
      <c r="F19" s="9">
        <v>43</v>
      </c>
      <c r="G19" s="9"/>
      <c r="J19" s="9">
        <v>9</v>
      </c>
      <c r="K19" s="9"/>
    </row>
    <row r="20" spans="1:11" ht="15">
      <c r="A20" t="s">
        <v>448</v>
      </c>
      <c r="B20" s="9">
        <v>1393</v>
      </c>
      <c r="C20" s="9"/>
      <c r="F20" s="9">
        <v>1599</v>
      </c>
      <c r="G20" s="9"/>
      <c r="J20" s="9">
        <v>206</v>
      </c>
      <c r="K20" s="9"/>
    </row>
    <row r="21" spans="1:11" ht="15">
      <c r="A21" t="s">
        <v>449</v>
      </c>
      <c r="B21" s="9">
        <v>365</v>
      </c>
      <c r="C21" s="9"/>
      <c r="E21" s="7"/>
      <c r="F21" s="9">
        <v>340</v>
      </c>
      <c r="G21" s="9"/>
      <c r="J21" s="16">
        <v>-25</v>
      </c>
      <c r="K21" s="16"/>
    </row>
    <row r="22" spans="1:11" ht="15">
      <c r="A22" s="4" t="s">
        <v>450</v>
      </c>
      <c r="B22" s="9">
        <v>7536</v>
      </c>
      <c r="C22" s="9"/>
      <c r="F22" s="9">
        <v>7301</v>
      </c>
      <c r="G22" s="9"/>
      <c r="J22" s="16">
        <v>-235</v>
      </c>
      <c r="K22" s="16"/>
    </row>
    <row r="23" spans="1:11" ht="15">
      <c r="A23" t="s">
        <v>451</v>
      </c>
      <c r="B23" s="9">
        <v>1056</v>
      </c>
      <c r="C23" s="9"/>
      <c r="F23" s="9">
        <v>1172</v>
      </c>
      <c r="G23" s="9"/>
      <c r="J23" s="9">
        <v>116</v>
      </c>
      <c r="K23" s="9"/>
    </row>
    <row r="24" spans="1:11" ht="15">
      <c r="A24" t="s">
        <v>452</v>
      </c>
      <c r="B24" s="9">
        <v>1709</v>
      </c>
      <c r="C24" s="9"/>
      <c r="F24" s="9">
        <v>702</v>
      </c>
      <c r="G24" s="9"/>
      <c r="J24" s="16">
        <v>-1007</v>
      </c>
      <c r="K24" s="16"/>
    </row>
    <row r="25" spans="1:11" ht="15">
      <c r="A25" t="s">
        <v>453</v>
      </c>
      <c r="B25" s="9">
        <v>907</v>
      </c>
      <c r="C25" s="9"/>
      <c r="E25" s="7"/>
      <c r="F25" s="9">
        <v>1095</v>
      </c>
      <c r="G25" s="9"/>
      <c r="J25" s="9">
        <v>188</v>
      </c>
      <c r="K25" s="9"/>
    </row>
    <row r="26" spans="1:11" ht="15">
      <c r="A26" t="s">
        <v>454</v>
      </c>
      <c r="B26" s="9">
        <v>44</v>
      </c>
      <c r="C26" s="9"/>
      <c r="F26" s="10" t="s">
        <v>17</v>
      </c>
      <c r="G26" s="10"/>
      <c r="J26" s="16">
        <v>-44</v>
      </c>
      <c r="K26" s="16"/>
    </row>
    <row r="27" spans="1:11" ht="15">
      <c r="A27" t="s">
        <v>455</v>
      </c>
      <c r="B27" s="9">
        <v>67</v>
      </c>
      <c r="C27" s="9"/>
      <c r="F27" s="9">
        <v>89</v>
      </c>
      <c r="G27" s="9"/>
      <c r="J27" s="9">
        <v>22</v>
      </c>
      <c r="K27" s="9"/>
    </row>
    <row r="28" spans="1:11" ht="15">
      <c r="A28" s="4" t="s">
        <v>456</v>
      </c>
      <c r="B28" s="9">
        <v>11319</v>
      </c>
      <c r="C28" s="9"/>
      <c r="F28" s="9">
        <v>10359</v>
      </c>
      <c r="G28" s="9"/>
      <c r="J28" s="16">
        <v>-960</v>
      </c>
      <c r="K28" s="16"/>
    </row>
    <row r="29" spans="1:11" ht="15">
      <c r="A29" t="s">
        <v>457</v>
      </c>
      <c r="B29" s="9">
        <v>87</v>
      </c>
      <c r="C29" s="9"/>
      <c r="F29" s="9">
        <v>193</v>
      </c>
      <c r="G29" s="9"/>
      <c r="J29" s="16">
        <v>-106</v>
      </c>
      <c r="K29" s="16"/>
    </row>
    <row r="30" spans="1:11" ht="15">
      <c r="A30" t="s">
        <v>458</v>
      </c>
      <c r="B30" s="9">
        <v>16</v>
      </c>
      <c r="C30" s="9"/>
      <c r="F30" s="16">
        <v>-80</v>
      </c>
      <c r="G30" s="16"/>
      <c r="J30" s="9">
        <v>96</v>
      </c>
      <c r="K30" s="9"/>
    </row>
    <row r="31" spans="1:11" ht="15">
      <c r="A31" s="4" t="s">
        <v>459</v>
      </c>
      <c r="B31" s="16">
        <v>-587</v>
      </c>
      <c r="C31" s="16"/>
      <c r="F31" s="9">
        <v>266</v>
      </c>
      <c r="G31" s="9"/>
      <c r="J31" s="16">
        <v>-853</v>
      </c>
      <c r="K31" s="16"/>
    </row>
    <row r="32" spans="1:12" ht="15">
      <c r="A32" s="4" t="s">
        <v>460</v>
      </c>
      <c r="B32" s="2"/>
      <c r="C32" s="2"/>
      <c r="D32" s="2"/>
      <c r="F32" s="2"/>
      <c r="G32" s="2"/>
      <c r="H32" s="2"/>
      <c r="J32" s="2"/>
      <c r="K32" s="2"/>
      <c r="L32" s="2"/>
    </row>
    <row r="33" spans="1:11" ht="15">
      <c r="A33" t="s">
        <v>461</v>
      </c>
      <c r="B33" s="9">
        <v>31</v>
      </c>
      <c r="C33" s="9"/>
      <c r="F33" s="9">
        <v>27</v>
      </c>
      <c r="G33" s="9"/>
      <c r="J33" s="9">
        <v>4</v>
      </c>
      <c r="K33" s="9"/>
    </row>
    <row r="34" spans="1:11" ht="15">
      <c r="A34" t="s">
        <v>362</v>
      </c>
      <c r="B34" s="16">
        <v>-79</v>
      </c>
      <c r="C34" s="16"/>
      <c r="F34" s="16">
        <v>-268</v>
      </c>
      <c r="G34" s="16"/>
      <c r="J34" s="9">
        <v>189</v>
      </c>
      <c r="K34" s="9"/>
    </row>
    <row r="35" spans="1:11" ht="15">
      <c r="A35" t="s">
        <v>462</v>
      </c>
      <c r="B35" s="9">
        <v>38</v>
      </c>
      <c r="C35" s="9"/>
      <c r="F35" s="9">
        <v>34</v>
      </c>
      <c r="G35" s="9"/>
      <c r="J35" s="9">
        <v>4</v>
      </c>
      <c r="K35" s="9"/>
    </row>
    <row r="36" spans="1:11" ht="15">
      <c r="A36" t="s">
        <v>463</v>
      </c>
      <c r="B36" s="16">
        <v>-53</v>
      </c>
      <c r="C36" s="16"/>
      <c r="F36" s="16">
        <v>-142</v>
      </c>
      <c r="G36" s="16"/>
      <c r="J36" s="9">
        <v>89</v>
      </c>
      <c r="K36" s="9"/>
    </row>
    <row r="37" spans="1:11" ht="15">
      <c r="A37" t="s">
        <v>464</v>
      </c>
      <c r="B37" s="16">
        <v>-890</v>
      </c>
      <c r="C37" s="16"/>
      <c r="F37" s="16">
        <v>-895</v>
      </c>
      <c r="G37" s="16"/>
      <c r="J37" s="9">
        <v>5</v>
      </c>
      <c r="K37" s="9"/>
    </row>
    <row r="38" spans="1:11" ht="15">
      <c r="A38" s="4" t="s">
        <v>465</v>
      </c>
      <c r="B38" s="16">
        <v>-953</v>
      </c>
      <c r="C38" s="16"/>
      <c r="F38" s="16">
        <v>-1244</v>
      </c>
      <c r="G38" s="16"/>
      <c r="J38" s="9">
        <v>291</v>
      </c>
      <c r="K38" s="9"/>
    </row>
    <row r="39" spans="1:11" ht="15">
      <c r="A39" s="4" t="s">
        <v>466</v>
      </c>
      <c r="B39" s="16">
        <v>-1540</v>
      </c>
      <c r="C39" s="16"/>
      <c r="F39" s="16">
        <v>-978</v>
      </c>
      <c r="G39" s="16"/>
      <c r="J39" s="16">
        <v>-562</v>
      </c>
      <c r="K39" s="16"/>
    </row>
    <row r="40" spans="1:11" ht="15">
      <c r="A40" t="s">
        <v>467</v>
      </c>
      <c r="B40" s="9">
        <v>8</v>
      </c>
      <c r="C40" s="9"/>
      <c r="F40" s="9">
        <v>5</v>
      </c>
      <c r="G40" s="9"/>
      <c r="J40" s="9">
        <v>3</v>
      </c>
      <c r="K40" s="9"/>
    </row>
    <row r="41" spans="1:11" ht="15">
      <c r="A41" s="4" t="s">
        <v>468</v>
      </c>
      <c r="B41" s="16">
        <v>-1548</v>
      </c>
      <c r="C41" s="16"/>
      <c r="F41" s="16">
        <v>-983</v>
      </c>
      <c r="G41" s="16"/>
      <c r="J41" s="16">
        <v>-565</v>
      </c>
      <c r="K41" s="16"/>
    </row>
    <row r="42" spans="1:11" ht="15">
      <c r="A42" t="s">
        <v>469</v>
      </c>
      <c r="B42" s="16">
        <v>-789</v>
      </c>
      <c r="C42" s="16"/>
      <c r="F42" s="9">
        <v>92</v>
      </c>
      <c r="G42" s="9"/>
      <c r="J42" s="16">
        <v>-881</v>
      </c>
      <c r="K42" s="16"/>
    </row>
    <row r="43" spans="1:11" ht="15">
      <c r="A43" s="4" t="s">
        <v>470</v>
      </c>
      <c r="B43" s="16">
        <v>-2337</v>
      </c>
      <c r="C43" s="16"/>
      <c r="F43" s="16">
        <v>-891</v>
      </c>
      <c r="G43" s="16"/>
      <c r="J43" s="16">
        <v>-1446</v>
      </c>
      <c r="K43" s="16"/>
    </row>
    <row r="44" spans="1:11" ht="15">
      <c r="A44" t="s">
        <v>471</v>
      </c>
      <c r="B44" s="16">
        <v>-184</v>
      </c>
      <c r="C44" s="16"/>
      <c r="F44" s="16">
        <v>-117</v>
      </c>
      <c r="G44" s="16"/>
      <c r="J44" s="16">
        <v>-67</v>
      </c>
      <c r="K44" s="16"/>
    </row>
    <row r="45" spans="1:11" ht="15">
      <c r="A45" s="4" t="s">
        <v>472</v>
      </c>
      <c r="B45" s="13">
        <v>-2153</v>
      </c>
      <c r="C45" s="13"/>
      <c r="F45" s="13">
        <v>-774</v>
      </c>
      <c r="G45" s="13"/>
      <c r="J45" s="13">
        <v>-1379</v>
      </c>
      <c r="K45" s="13"/>
    </row>
    <row r="46" spans="1:12" ht="15">
      <c r="A46" s="4" t="s">
        <v>473</v>
      </c>
      <c r="B46" s="2"/>
      <c r="C46" s="2"/>
      <c r="D46" s="2"/>
      <c r="F46" s="2"/>
      <c r="G46" s="2"/>
      <c r="H46" s="2"/>
      <c r="J46" s="2"/>
      <c r="K46" s="2"/>
      <c r="L46" s="2"/>
    </row>
    <row r="47" spans="1:11" ht="15">
      <c r="A47" t="s">
        <v>474</v>
      </c>
      <c r="B47" s="12">
        <v>3.11</v>
      </c>
      <c r="C47" s="12"/>
      <c r="F47" s="12">
        <v>2.46</v>
      </c>
      <c r="G47" s="12"/>
      <c r="J47" s="10" t="s">
        <v>70</v>
      </c>
      <c r="K47" s="10"/>
    </row>
  </sheetData>
  <sheetProtection selectLockedCells="1" selectUnlockedCells="1"/>
  <mergeCells count="127">
    <mergeCell ref="A2:F2"/>
    <mergeCell ref="A4:L4"/>
    <mergeCell ref="B6:H6"/>
    <mergeCell ref="J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4.7109375" style="0" customWidth="1"/>
    <col min="4" max="16384" width="8.7109375" style="0" customWidth="1"/>
  </cols>
  <sheetData>
    <row r="2" spans="1:3" ht="15">
      <c r="A2" s="2"/>
      <c r="B2" s="2"/>
      <c r="C2" s="2"/>
    </row>
    <row r="4" spans="1:3" ht="15">
      <c r="A4" t="s">
        <v>2574</v>
      </c>
      <c r="C4" t="s">
        <v>2316</v>
      </c>
    </row>
    <row r="5" spans="1:3" ht="15">
      <c r="A5" t="s">
        <v>2575</v>
      </c>
      <c r="C5" t="s">
        <v>2316</v>
      </c>
    </row>
    <row r="6" spans="1:3" ht="15">
      <c r="A6" t="s">
        <v>2576</v>
      </c>
      <c r="C6" t="s">
        <v>2316</v>
      </c>
    </row>
    <row r="7" spans="1:3" ht="15">
      <c r="A7" t="s">
        <v>2577</v>
      </c>
      <c r="C7" t="s">
        <v>2316</v>
      </c>
    </row>
    <row r="8" spans="1:3" ht="15">
      <c r="A8" t="s">
        <v>2578</v>
      </c>
      <c r="C8" t="s">
        <v>2316</v>
      </c>
    </row>
    <row r="9" spans="1:3" ht="15">
      <c r="A9" t="s">
        <v>2579</v>
      </c>
      <c r="C9" t="s">
        <v>2316</v>
      </c>
    </row>
    <row r="10" spans="1:3" ht="15">
      <c r="A10" t="s">
        <v>2580</v>
      </c>
      <c r="C10" t="s">
        <v>2316</v>
      </c>
    </row>
    <row r="11" spans="1:3" ht="15">
      <c r="A11" t="s">
        <v>2581</v>
      </c>
      <c r="C11" t="s">
        <v>2316</v>
      </c>
    </row>
    <row r="12" spans="1:3" ht="15">
      <c r="A12" t="s">
        <v>2582</v>
      </c>
      <c r="C12" t="s">
        <v>2316</v>
      </c>
    </row>
    <row r="13" spans="1:3" ht="15">
      <c r="A13" t="s">
        <v>2583</v>
      </c>
      <c r="C13" t="s">
        <v>2316</v>
      </c>
    </row>
    <row r="14" spans="1:3" ht="15">
      <c r="A14" t="s">
        <v>2584</v>
      </c>
      <c r="C14" t="s">
        <v>2316</v>
      </c>
    </row>
    <row r="15" spans="1:3" ht="15">
      <c r="A15" t="s">
        <v>2585</v>
      </c>
      <c r="C15" t="s">
        <v>2316</v>
      </c>
    </row>
    <row r="16" spans="1:3" ht="15">
      <c r="A16" t="s">
        <v>2586</v>
      </c>
      <c r="C16" t="s">
        <v>2316</v>
      </c>
    </row>
    <row r="17" spans="1:3" ht="15">
      <c r="A17" t="s">
        <v>2587</v>
      </c>
      <c r="C17" t="s">
        <v>2316</v>
      </c>
    </row>
    <row r="18" spans="1:3" ht="15">
      <c r="A18" t="s">
        <v>2588</v>
      </c>
      <c r="C18" t="s">
        <v>2316</v>
      </c>
    </row>
    <row r="19" spans="1:3" ht="15">
      <c r="A19" t="s">
        <v>2589</v>
      </c>
      <c r="C19" t="s">
        <v>2316</v>
      </c>
    </row>
    <row r="20" spans="1:3" ht="15">
      <c r="A20" t="s">
        <v>2590</v>
      </c>
      <c r="C20" t="s">
        <v>2316</v>
      </c>
    </row>
    <row r="21" spans="1:3" ht="15">
      <c r="A21" t="s">
        <v>2591</v>
      </c>
      <c r="C21" t="s">
        <v>2316</v>
      </c>
    </row>
    <row r="22" spans="1:3" ht="15">
      <c r="A22" t="s">
        <v>2592</v>
      </c>
      <c r="C22" t="s">
        <v>2316</v>
      </c>
    </row>
    <row r="23" spans="1:3" ht="15">
      <c r="A23" t="s">
        <v>2593</v>
      </c>
      <c r="C23" t="s">
        <v>2330</v>
      </c>
    </row>
    <row r="24" spans="1:3" ht="15">
      <c r="A24" t="s">
        <v>2594</v>
      </c>
      <c r="C24" t="s">
        <v>2595</v>
      </c>
    </row>
    <row r="25" spans="1:3" ht="15">
      <c r="A25" t="s">
        <v>2596</v>
      </c>
      <c r="C25" t="s">
        <v>2316</v>
      </c>
    </row>
    <row r="26" spans="1:3" ht="15">
      <c r="A26" t="s">
        <v>2597</v>
      </c>
      <c r="C26" t="s">
        <v>2598</v>
      </c>
    </row>
    <row r="27" spans="1:3" ht="15">
      <c r="A27" t="s">
        <v>2599</v>
      </c>
      <c r="C27" t="s">
        <v>2316</v>
      </c>
    </row>
    <row r="28" spans="1:3" ht="15">
      <c r="A28" t="s">
        <v>2600</v>
      </c>
      <c r="C28" t="s">
        <v>2316</v>
      </c>
    </row>
    <row r="29" spans="1:3" ht="15">
      <c r="A29" t="s">
        <v>2601</v>
      </c>
      <c r="C29" t="s">
        <v>2316</v>
      </c>
    </row>
    <row r="30" spans="1:3" ht="15">
      <c r="A30" t="s">
        <v>2602</v>
      </c>
      <c r="C30" t="s">
        <v>2316</v>
      </c>
    </row>
    <row r="31" spans="1:3" ht="15">
      <c r="A31" t="s">
        <v>2603</v>
      </c>
      <c r="C31" t="s">
        <v>2316</v>
      </c>
    </row>
    <row r="32" spans="1:3" ht="15">
      <c r="A32" t="s">
        <v>2604</v>
      </c>
      <c r="C32" t="s">
        <v>2432</v>
      </c>
    </row>
    <row r="33" spans="1:3" ht="15">
      <c r="A33" t="s">
        <v>2605</v>
      </c>
      <c r="C33" t="s">
        <v>2316</v>
      </c>
    </row>
    <row r="34" spans="1:3" ht="15">
      <c r="A34" t="s">
        <v>2606</v>
      </c>
      <c r="C34" t="s">
        <v>2316</v>
      </c>
    </row>
    <row r="35" spans="1:3" ht="15">
      <c r="A35" t="s">
        <v>2607</v>
      </c>
      <c r="C35" t="s">
        <v>2316</v>
      </c>
    </row>
    <row r="36" spans="1:3" ht="15">
      <c r="A36" t="s">
        <v>2608</v>
      </c>
      <c r="C36" t="s">
        <v>2409</v>
      </c>
    </row>
    <row r="37" spans="1:3" ht="15">
      <c r="A37" t="s">
        <v>2609</v>
      </c>
      <c r="C37" t="s">
        <v>2409</v>
      </c>
    </row>
    <row r="38" spans="1:3" ht="15">
      <c r="A38" t="s">
        <v>2610</v>
      </c>
      <c r="C38" t="s">
        <v>2316</v>
      </c>
    </row>
    <row r="39" spans="1:3" ht="15">
      <c r="A39" t="s">
        <v>2611</v>
      </c>
      <c r="C39" t="s">
        <v>2316</v>
      </c>
    </row>
    <row r="40" spans="1:3" ht="15">
      <c r="A40" t="s">
        <v>2612</v>
      </c>
      <c r="C40" t="s">
        <v>2613</v>
      </c>
    </row>
    <row r="41" spans="1:3" ht="15">
      <c r="A41" t="s">
        <v>2614</v>
      </c>
      <c r="C41" t="s">
        <v>2615</v>
      </c>
    </row>
    <row r="42" spans="1:3" ht="15">
      <c r="A42" t="s">
        <v>2616</v>
      </c>
      <c r="C42" t="s">
        <v>2366</v>
      </c>
    </row>
    <row r="43" spans="1:3" ht="15">
      <c r="A43" t="s">
        <v>2617</v>
      </c>
      <c r="C43" t="s">
        <v>2366</v>
      </c>
    </row>
    <row r="44" spans="1:3" ht="15">
      <c r="A44" t="s">
        <v>2618</v>
      </c>
      <c r="C44" t="s">
        <v>2316</v>
      </c>
    </row>
    <row r="45" spans="1:3" ht="15">
      <c r="A45" t="s">
        <v>2619</v>
      </c>
      <c r="C45" t="s">
        <v>2316</v>
      </c>
    </row>
    <row r="46" spans="1:3" ht="15">
      <c r="A46" t="s">
        <v>1540</v>
      </c>
      <c r="C46" t="s">
        <v>2383</v>
      </c>
    </row>
    <row r="47" spans="1:3" ht="15">
      <c r="A47" t="s">
        <v>2620</v>
      </c>
      <c r="C47" t="s">
        <v>2316</v>
      </c>
    </row>
    <row r="48" spans="1:3" ht="15">
      <c r="A48" t="s">
        <v>2621</v>
      </c>
      <c r="C48" t="s">
        <v>2316</v>
      </c>
    </row>
    <row r="49" spans="1:3" ht="15">
      <c r="A49" t="s">
        <v>2622</v>
      </c>
      <c r="C49" t="s">
        <v>2316</v>
      </c>
    </row>
    <row r="50" spans="1:3" ht="15">
      <c r="A50" t="s">
        <v>2623</v>
      </c>
      <c r="C50" t="s">
        <v>2316</v>
      </c>
    </row>
    <row r="51" spans="1:3" ht="15">
      <c r="A51" t="s">
        <v>2624</v>
      </c>
      <c r="C51" t="s">
        <v>2625</v>
      </c>
    </row>
    <row r="52" spans="1:3" ht="15">
      <c r="A52" t="s">
        <v>2626</v>
      </c>
      <c r="C52" t="s">
        <v>2316</v>
      </c>
    </row>
    <row r="53" spans="1:3" ht="15">
      <c r="A53" t="s">
        <v>2627</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22.7109375" style="0" customWidth="1"/>
    <col min="4" max="16384" width="8.7109375" style="0" customWidth="1"/>
  </cols>
  <sheetData>
    <row r="2" spans="1:3" ht="15">
      <c r="A2" s="2"/>
      <c r="B2" s="2"/>
      <c r="C2" s="2"/>
    </row>
    <row r="4" spans="1:3" ht="15">
      <c r="A4" t="s">
        <v>2628</v>
      </c>
      <c r="C4" t="s">
        <v>2316</v>
      </c>
    </row>
    <row r="5" spans="1:3" ht="15">
      <c r="A5" t="s">
        <v>2629</v>
      </c>
      <c r="C5" t="s">
        <v>2316</v>
      </c>
    </row>
    <row r="6" spans="1:3" ht="15">
      <c r="A6" t="s">
        <v>2630</v>
      </c>
      <c r="C6" t="s">
        <v>2316</v>
      </c>
    </row>
    <row r="7" spans="1:3" ht="15">
      <c r="A7" t="s">
        <v>2631</v>
      </c>
      <c r="C7" t="s">
        <v>2316</v>
      </c>
    </row>
    <row r="8" spans="1:3" ht="15">
      <c r="A8" t="s">
        <v>2632</v>
      </c>
      <c r="C8" t="s">
        <v>2633</v>
      </c>
    </row>
    <row r="9" spans="1:3" ht="15">
      <c r="A9" t="s">
        <v>2634</v>
      </c>
      <c r="C9" t="s">
        <v>2635</v>
      </c>
    </row>
    <row r="10" spans="1:3" ht="15">
      <c r="A10" t="s">
        <v>2636</v>
      </c>
      <c r="C10" t="s">
        <v>2637</v>
      </c>
    </row>
    <row r="11" spans="1:3" ht="15">
      <c r="A11" t="s">
        <v>2638</v>
      </c>
      <c r="C11" t="s">
        <v>2316</v>
      </c>
    </row>
    <row r="12" spans="1:3" ht="15">
      <c r="A12" t="s">
        <v>2639</v>
      </c>
      <c r="C12" t="s">
        <v>2316</v>
      </c>
    </row>
    <row r="13" spans="1:3" ht="15">
      <c r="A13" t="s">
        <v>2640</v>
      </c>
      <c r="C13" t="s">
        <v>2316</v>
      </c>
    </row>
    <row r="14" spans="1:3" ht="15">
      <c r="A14" t="s">
        <v>2641</v>
      </c>
      <c r="C14" t="s">
        <v>2633</v>
      </c>
    </row>
    <row r="15" spans="1:3" ht="15">
      <c r="A15" t="s">
        <v>2642</v>
      </c>
      <c r="C15" t="s">
        <v>2316</v>
      </c>
    </row>
    <row r="16" spans="1:3" ht="15">
      <c r="A16" t="s">
        <v>2643</v>
      </c>
      <c r="C16" t="s">
        <v>2316</v>
      </c>
    </row>
    <row r="17" spans="1:3" ht="15">
      <c r="A17" t="s">
        <v>2644</v>
      </c>
      <c r="C17" t="s">
        <v>2316</v>
      </c>
    </row>
    <row r="18" spans="1:3" ht="15">
      <c r="A18" t="s">
        <v>2645</v>
      </c>
      <c r="C18" t="s">
        <v>2316</v>
      </c>
    </row>
    <row r="19" spans="1:3" ht="15">
      <c r="A19" t="s">
        <v>2646</v>
      </c>
      <c r="C19" t="s">
        <v>2316</v>
      </c>
    </row>
    <row r="20" spans="1:3" ht="15">
      <c r="A20" t="s">
        <v>2647</v>
      </c>
      <c r="C20" t="s">
        <v>2316</v>
      </c>
    </row>
    <row r="21" spans="1:3" ht="15">
      <c r="A21" t="s">
        <v>2648</v>
      </c>
      <c r="C21" t="s">
        <v>2316</v>
      </c>
    </row>
    <row r="22" spans="1:3" ht="15">
      <c r="A22" t="s">
        <v>2649</v>
      </c>
      <c r="C22" t="s">
        <v>2316</v>
      </c>
    </row>
    <row r="23" spans="1:3" ht="15">
      <c r="A23" t="s">
        <v>2650</v>
      </c>
      <c r="C23" t="s">
        <v>2383</v>
      </c>
    </row>
    <row r="24" spans="1:3" ht="15">
      <c r="A24" t="s">
        <v>2651</v>
      </c>
      <c r="C24" t="s">
        <v>2316</v>
      </c>
    </row>
    <row r="25" spans="1:3" ht="15">
      <c r="A25" t="s">
        <v>2652</v>
      </c>
      <c r="C25" t="s">
        <v>2383</v>
      </c>
    </row>
    <row r="26" spans="1:3" ht="15">
      <c r="A26" t="s">
        <v>2653</v>
      </c>
      <c r="C26" t="s">
        <v>2383</v>
      </c>
    </row>
    <row r="27" spans="1:3" ht="15">
      <c r="A27" t="s">
        <v>2654</v>
      </c>
      <c r="C27" t="s">
        <v>2383</v>
      </c>
    </row>
    <row r="28" spans="1:3" ht="15">
      <c r="A28" t="s">
        <v>2655</v>
      </c>
      <c r="C28" t="s">
        <v>2316</v>
      </c>
    </row>
    <row r="29" spans="1:3" ht="15">
      <c r="A29" t="s">
        <v>2656</v>
      </c>
      <c r="C29" t="s">
        <v>2316</v>
      </c>
    </row>
    <row r="30" spans="1:3" ht="15">
      <c r="A30" t="s">
        <v>2657</v>
      </c>
      <c r="C30" t="s">
        <v>2316</v>
      </c>
    </row>
    <row r="31" spans="1:3" ht="15">
      <c r="A31" t="s">
        <v>2658</v>
      </c>
      <c r="C31" t="s">
        <v>2316</v>
      </c>
    </row>
    <row r="32" spans="1:3" ht="15">
      <c r="A32" t="s">
        <v>2659</v>
      </c>
      <c r="C32" t="s">
        <v>2316</v>
      </c>
    </row>
    <row r="33" spans="1:3" ht="15">
      <c r="A33" t="s">
        <v>2660</v>
      </c>
      <c r="C33" t="s">
        <v>2316</v>
      </c>
    </row>
    <row r="34" spans="1:3" ht="15">
      <c r="A34" t="s">
        <v>2661</v>
      </c>
      <c r="C34" t="s">
        <v>2316</v>
      </c>
    </row>
    <row r="35" spans="1:3" ht="15">
      <c r="A35" t="s">
        <v>2662</v>
      </c>
      <c r="C35" t="s">
        <v>2316</v>
      </c>
    </row>
    <row r="36" spans="1:3" ht="15">
      <c r="A36" t="s">
        <v>2663</v>
      </c>
      <c r="C36" t="s">
        <v>2316</v>
      </c>
    </row>
    <row r="37" spans="1:3" ht="15">
      <c r="A37" t="s">
        <v>2664</v>
      </c>
      <c r="C37" t="s">
        <v>2316</v>
      </c>
    </row>
    <row r="38" spans="1:3" ht="15">
      <c r="A38" t="s">
        <v>2665</v>
      </c>
      <c r="C38" t="s">
        <v>2316</v>
      </c>
    </row>
    <row r="39" spans="1:3" ht="15">
      <c r="A39" t="s">
        <v>2666</v>
      </c>
      <c r="C39" t="s">
        <v>2316</v>
      </c>
    </row>
    <row r="40" spans="1:3" ht="15">
      <c r="A40" t="s">
        <v>2667</v>
      </c>
      <c r="C40" t="s">
        <v>2316</v>
      </c>
    </row>
    <row r="41" spans="1:3" ht="15">
      <c r="A41" t="s">
        <v>2668</v>
      </c>
      <c r="C41" t="s">
        <v>2316</v>
      </c>
    </row>
    <row r="42" spans="1:3" ht="15">
      <c r="A42" t="s">
        <v>2669</v>
      </c>
      <c r="C42" t="s">
        <v>2316</v>
      </c>
    </row>
    <row r="43" spans="1:3" ht="15">
      <c r="A43" t="s">
        <v>2670</v>
      </c>
      <c r="C43" t="s">
        <v>2316</v>
      </c>
    </row>
    <row r="44" spans="1:3" ht="15">
      <c r="A44" t="s">
        <v>2671</v>
      </c>
      <c r="C44" t="s">
        <v>2316</v>
      </c>
    </row>
    <row r="45" spans="1:3" ht="15">
      <c r="A45" t="s">
        <v>2672</v>
      </c>
      <c r="C45" t="s">
        <v>2316</v>
      </c>
    </row>
    <row r="46" spans="1:3" ht="15">
      <c r="A46" t="s">
        <v>2673</v>
      </c>
      <c r="C46" t="s">
        <v>2316</v>
      </c>
    </row>
    <row r="47" spans="1:3" ht="15">
      <c r="A47" t="s">
        <v>2674</v>
      </c>
      <c r="C47" t="s">
        <v>2316</v>
      </c>
    </row>
    <row r="48" spans="1:3" ht="15">
      <c r="A48" t="s">
        <v>2675</v>
      </c>
      <c r="C48" t="s">
        <v>2316</v>
      </c>
    </row>
    <row r="49" spans="1:3" ht="15">
      <c r="A49" t="s">
        <v>2676</v>
      </c>
      <c r="C49" t="s">
        <v>2316</v>
      </c>
    </row>
    <row r="50" spans="1:3" ht="15">
      <c r="A50" t="s">
        <v>2677</v>
      </c>
      <c r="C50" t="s">
        <v>2432</v>
      </c>
    </row>
    <row r="51" spans="1:3" ht="15">
      <c r="A51" t="s">
        <v>2678</v>
      </c>
      <c r="C51" t="s">
        <v>2316</v>
      </c>
    </row>
    <row r="52" spans="1:3" ht="15">
      <c r="A52" t="s">
        <v>2679</v>
      </c>
      <c r="C52" t="s">
        <v>2316</v>
      </c>
    </row>
    <row r="53" spans="1:3" ht="15">
      <c r="A53" t="s">
        <v>2680</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9.7109375" style="0" customWidth="1"/>
    <col min="4" max="16384" width="8.7109375" style="0" customWidth="1"/>
  </cols>
  <sheetData>
    <row r="2" spans="1:3" ht="15">
      <c r="A2" s="2"/>
      <c r="B2" s="2"/>
      <c r="C2" s="2"/>
    </row>
    <row r="4" spans="1:3" ht="15">
      <c r="A4" t="s">
        <v>2681</v>
      </c>
      <c r="C4" t="s">
        <v>2316</v>
      </c>
    </row>
    <row r="5" spans="1:3" ht="15">
      <c r="A5" t="s">
        <v>2682</v>
      </c>
      <c r="C5" t="s">
        <v>2316</v>
      </c>
    </row>
    <row r="6" spans="1:3" ht="15">
      <c r="A6" t="s">
        <v>2683</v>
      </c>
      <c r="C6" t="s">
        <v>2316</v>
      </c>
    </row>
    <row r="7" spans="1:3" ht="15">
      <c r="A7" t="s">
        <v>2684</v>
      </c>
      <c r="C7" t="s">
        <v>2316</v>
      </c>
    </row>
    <row r="8" spans="1:3" ht="15">
      <c r="A8" t="s">
        <v>2685</v>
      </c>
      <c r="C8" t="s">
        <v>2316</v>
      </c>
    </row>
    <row r="9" spans="1:3" ht="15">
      <c r="A9" t="s">
        <v>2686</v>
      </c>
      <c r="C9" t="s">
        <v>2316</v>
      </c>
    </row>
    <row r="10" spans="1:3" ht="15">
      <c r="A10" t="s">
        <v>2687</v>
      </c>
      <c r="C10" t="s">
        <v>2559</v>
      </c>
    </row>
    <row r="11" spans="1:3" ht="15">
      <c r="A11" t="s">
        <v>2688</v>
      </c>
      <c r="C11" t="s">
        <v>2316</v>
      </c>
    </row>
    <row r="12" spans="1:3" ht="15">
      <c r="A12" t="s">
        <v>2689</v>
      </c>
      <c r="C12" t="s">
        <v>2316</v>
      </c>
    </row>
    <row r="13" spans="1:3" ht="15">
      <c r="A13" t="s">
        <v>2690</v>
      </c>
      <c r="C13" t="s">
        <v>2316</v>
      </c>
    </row>
    <row r="14" spans="1:3" ht="15">
      <c r="A14" t="s">
        <v>2691</v>
      </c>
      <c r="C14" t="s">
        <v>2316</v>
      </c>
    </row>
    <row r="15" spans="1:3" ht="15">
      <c r="A15" t="s">
        <v>2692</v>
      </c>
      <c r="C15" t="s">
        <v>2316</v>
      </c>
    </row>
    <row r="16" spans="1:3" ht="15">
      <c r="A16" t="s">
        <v>2693</v>
      </c>
      <c r="C16" t="s">
        <v>2316</v>
      </c>
    </row>
    <row r="17" spans="1:3" ht="15">
      <c r="A17" t="s">
        <v>2694</v>
      </c>
      <c r="C17" t="s">
        <v>2316</v>
      </c>
    </row>
    <row r="18" spans="1:3" ht="15">
      <c r="A18" t="s">
        <v>2695</v>
      </c>
      <c r="C18" t="s">
        <v>2316</v>
      </c>
    </row>
    <row r="19" spans="1:3" ht="15">
      <c r="A19" t="s">
        <v>2696</v>
      </c>
      <c r="C19" t="s">
        <v>2316</v>
      </c>
    </row>
    <row r="20" spans="1:3" ht="15">
      <c r="A20" t="s">
        <v>2697</v>
      </c>
      <c r="C20" t="s">
        <v>2316</v>
      </c>
    </row>
    <row r="21" spans="1:3" ht="15">
      <c r="A21" t="s">
        <v>2698</v>
      </c>
      <c r="C21" t="s">
        <v>2316</v>
      </c>
    </row>
    <row r="22" spans="1:3" ht="15">
      <c r="A22" t="s">
        <v>2699</v>
      </c>
      <c r="C22" t="s">
        <v>2316</v>
      </c>
    </row>
    <row r="23" spans="1:3" ht="15">
      <c r="A23" t="s">
        <v>2700</v>
      </c>
      <c r="C23" t="s">
        <v>2316</v>
      </c>
    </row>
    <row r="24" spans="1:3" ht="15">
      <c r="A24" t="s">
        <v>2701</v>
      </c>
      <c r="C24" t="s">
        <v>2316</v>
      </c>
    </row>
    <row r="25" spans="1:3" ht="15">
      <c r="A25" t="s">
        <v>2702</v>
      </c>
      <c r="C25" t="s">
        <v>2316</v>
      </c>
    </row>
    <row r="26" spans="1:3" ht="15">
      <c r="A26" t="s">
        <v>2703</v>
      </c>
      <c r="C26" t="s">
        <v>2316</v>
      </c>
    </row>
    <row r="27" spans="1:3" ht="15">
      <c r="A27" t="s">
        <v>2704</v>
      </c>
      <c r="C27" t="s">
        <v>2316</v>
      </c>
    </row>
    <row r="28" spans="1:3" ht="15">
      <c r="A28" t="s">
        <v>2705</v>
      </c>
      <c r="C28" t="s">
        <v>2316</v>
      </c>
    </row>
    <row r="29" spans="1:3" ht="15">
      <c r="A29" t="s">
        <v>2706</v>
      </c>
      <c r="C29" t="s">
        <v>2316</v>
      </c>
    </row>
    <row r="30" spans="1:3" ht="15">
      <c r="A30" t="s">
        <v>2707</v>
      </c>
      <c r="C30" t="s">
        <v>2316</v>
      </c>
    </row>
    <row r="31" spans="1:3" ht="15">
      <c r="A31" t="s">
        <v>2708</v>
      </c>
      <c r="C31" t="s">
        <v>2316</v>
      </c>
    </row>
    <row r="32" spans="1:3" ht="15">
      <c r="A32" t="s">
        <v>2709</v>
      </c>
      <c r="C32" t="s">
        <v>2316</v>
      </c>
    </row>
    <row r="33" spans="1:3" ht="15">
      <c r="A33" t="s">
        <v>2710</v>
      </c>
      <c r="C33" t="s">
        <v>2316</v>
      </c>
    </row>
    <row r="34" spans="1:3" ht="15">
      <c r="A34" t="s">
        <v>2711</v>
      </c>
      <c r="C34" t="s">
        <v>2316</v>
      </c>
    </row>
    <row r="35" spans="1:3" ht="15">
      <c r="A35" t="s">
        <v>2712</v>
      </c>
      <c r="C35" t="s">
        <v>2316</v>
      </c>
    </row>
    <row r="36" spans="1:3" ht="15">
      <c r="A36" t="s">
        <v>2713</v>
      </c>
      <c r="C36" t="s">
        <v>2316</v>
      </c>
    </row>
    <row r="37" spans="1:3" ht="15">
      <c r="A37" t="s">
        <v>2714</v>
      </c>
      <c r="C37" t="s">
        <v>2316</v>
      </c>
    </row>
    <row r="38" spans="1:3" ht="15">
      <c r="A38" t="s">
        <v>2715</v>
      </c>
      <c r="C38" t="s">
        <v>2316</v>
      </c>
    </row>
    <row r="39" spans="1:3" ht="15">
      <c r="A39" t="s">
        <v>2716</v>
      </c>
      <c r="C39" t="s">
        <v>2316</v>
      </c>
    </row>
    <row r="40" spans="1:3" ht="15">
      <c r="A40" t="s">
        <v>2717</v>
      </c>
      <c r="C40" t="s">
        <v>2316</v>
      </c>
    </row>
    <row r="41" spans="1:3" ht="15">
      <c r="A41" t="s">
        <v>2718</v>
      </c>
      <c r="C41" t="s">
        <v>2316</v>
      </c>
    </row>
    <row r="42" spans="1:3" ht="15">
      <c r="A42" t="s">
        <v>2719</v>
      </c>
      <c r="C42" t="s">
        <v>2316</v>
      </c>
    </row>
    <row r="43" spans="1:3" ht="15">
      <c r="A43" t="s">
        <v>2720</v>
      </c>
      <c r="C43" t="s">
        <v>2316</v>
      </c>
    </row>
    <row r="44" spans="1:3" ht="15">
      <c r="A44" t="s">
        <v>2721</v>
      </c>
      <c r="C44" t="s">
        <v>2316</v>
      </c>
    </row>
    <row r="45" spans="1:3" ht="15">
      <c r="A45" t="s">
        <v>2722</v>
      </c>
      <c r="C45" t="s">
        <v>2316</v>
      </c>
    </row>
    <row r="46" spans="1:3" ht="15">
      <c r="A46" t="s">
        <v>2723</v>
      </c>
      <c r="C46" t="s">
        <v>2724</v>
      </c>
    </row>
    <row r="47" spans="1:3" ht="15">
      <c r="A47" t="s">
        <v>2725</v>
      </c>
      <c r="C47" t="s">
        <v>2316</v>
      </c>
    </row>
    <row r="48" spans="1:3" ht="15">
      <c r="A48" t="s">
        <v>2726</v>
      </c>
      <c r="C48" t="s">
        <v>2316</v>
      </c>
    </row>
    <row r="49" spans="1:3" ht="15">
      <c r="A49" t="s">
        <v>2727</v>
      </c>
      <c r="C49" t="s">
        <v>2316</v>
      </c>
    </row>
    <row r="50" spans="1:3" ht="15">
      <c r="A50" t="s">
        <v>2728</v>
      </c>
      <c r="C50" t="s">
        <v>2316</v>
      </c>
    </row>
    <row r="51" spans="1:3" ht="15">
      <c r="A51" t="s">
        <v>2729</v>
      </c>
      <c r="C51" t="s">
        <v>2316</v>
      </c>
    </row>
    <row r="52" spans="1:3" ht="15">
      <c r="A52" t="s">
        <v>2730</v>
      </c>
      <c r="C52" t="s">
        <v>2316</v>
      </c>
    </row>
    <row r="53" spans="1:3" ht="15">
      <c r="A53" t="s">
        <v>2731</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0.7109375" style="0" customWidth="1"/>
    <col min="2" max="2" width="1.7109375" style="0" customWidth="1"/>
    <col min="3" max="3" width="16.7109375" style="0" customWidth="1"/>
    <col min="4" max="16384" width="8.7109375" style="0" customWidth="1"/>
  </cols>
  <sheetData>
    <row r="2" spans="1:3" ht="15">
      <c r="A2" s="2"/>
      <c r="B2" s="2"/>
      <c r="C2" s="2"/>
    </row>
    <row r="4" spans="1:3" ht="15">
      <c r="A4" t="s">
        <v>2732</v>
      </c>
      <c r="C4" t="s">
        <v>2316</v>
      </c>
    </row>
    <row r="5" spans="1:3" ht="15">
      <c r="A5" t="s">
        <v>2733</v>
      </c>
      <c r="C5" t="s">
        <v>2316</v>
      </c>
    </row>
    <row r="6" spans="1:3" ht="15">
      <c r="A6" t="s">
        <v>2734</v>
      </c>
      <c r="C6" t="s">
        <v>2316</v>
      </c>
    </row>
    <row r="7" spans="1:3" ht="15">
      <c r="A7" t="s">
        <v>2735</v>
      </c>
      <c r="C7" t="s">
        <v>2316</v>
      </c>
    </row>
    <row r="8" spans="1:3" ht="15">
      <c r="A8" t="s">
        <v>2736</v>
      </c>
      <c r="C8" t="s">
        <v>2316</v>
      </c>
    </row>
    <row r="9" spans="1:3" ht="15">
      <c r="A9" t="s">
        <v>2737</v>
      </c>
      <c r="C9" t="s">
        <v>2316</v>
      </c>
    </row>
    <row r="10" spans="1:3" ht="15">
      <c r="A10" t="s">
        <v>2738</v>
      </c>
      <c r="C10" t="s">
        <v>2316</v>
      </c>
    </row>
    <row r="11" spans="1:3" ht="15">
      <c r="A11" t="s">
        <v>2739</v>
      </c>
      <c r="C11" t="s">
        <v>2316</v>
      </c>
    </row>
    <row r="12" spans="1:3" ht="15">
      <c r="A12" t="s">
        <v>2740</v>
      </c>
      <c r="C12" t="s">
        <v>2316</v>
      </c>
    </row>
    <row r="13" spans="1:3" ht="15">
      <c r="A13" t="s">
        <v>2741</v>
      </c>
      <c r="C13" t="s">
        <v>2316</v>
      </c>
    </row>
    <row r="14" spans="1:3" ht="15">
      <c r="A14" t="s">
        <v>2742</v>
      </c>
      <c r="C14" t="s">
        <v>2316</v>
      </c>
    </row>
    <row r="15" spans="1:3" ht="15">
      <c r="A15" t="s">
        <v>2743</v>
      </c>
      <c r="C15" t="s">
        <v>2316</v>
      </c>
    </row>
    <row r="16" spans="1:3" ht="15">
      <c r="A16" t="s">
        <v>2744</v>
      </c>
      <c r="C16" t="s">
        <v>2316</v>
      </c>
    </row>
    <row r="17" spans="1:3" ht="15">
      <c r="A17" t="s">
        <v>2745</v>
      </c>
      <c r="C17" t="s">
        <v>2316</v>
      </c>
    </row>
    <row r="18" spans="1:3" ht="15">
      <c r="A18" t="s">
        <v>2746</v>
      </c>
      <c r="B18" t="s">
        <v>2747</v>
      </c>
      <c r="C18" t="s">
        <v>2316</v>
      </c>
    </row>
    <row r="19" spans="1:3" ht="15">
      <c r="A19" t="s">
        <v>2748</v>
      </c>
      <c r="C19" t="s">
        <v>2316</v>
      </c>
    </row>
    <row r="20" spans="1:3" ht="15">
      <c r="A20" t="s">
        <v>2749</v>
      </c>
      <c r="C20" t="s">
        <v>2316</v>
      </c>
    </row>
    <row r="21" spans="1:3" ht="15">
      <c r="A21" t="s">
        <v>2750</v>
      </c>
      <c r="C21" t="s">
        <v>2316</v>
      </c>
    </row>
    <row r="22" spans="1:3" ht="15">
      <c r="A22" t="s">
        <v>2751</v>
      </c>
      <c r="C22" t="s">
        <v>2316</v>
      </c>
    </row>
    <row r="23" spans="1:3" ht="15">
      <c r="A23" t="s">
        <v>2752</v>
      </c>
      <c r="C23" t="s">
        <v>2316</v>
      </c>
    </row>
    <row r="24" spans="1:3" ht="15">
      <c r="A24" t="s">
        <v>2753</v>
      </c>
      <c r="C24" t="s">
        <v>2316</v>
      </c>
    </row>
    <row r="25" spans="1:3" ht="15">
      <c r="A25" t="s">
        <v>2754</v>
      </c>
      <c r="C25" t="s">
        <v>2316</v>
      </c>
    </row>
    <row r="26" spans="1:3" ht="15">
      <c r="A26" t="s">
        <v>2755</v>
      </c>
      <c r="C26" t="s">
        <v>2316</v>
      </c>
    </row>
    <row r="27" spans="1:3" ht="15">
      <c r="A27" t="s">
        <v>2756</v>
      </c>
      <c r="C27" t="s">
        <v>2316</v>
      </c>
    </row>
    <row r="28" spans="1:3" ht="15">
      <c r="A28" t="s">
        <v>2757</v>
      </c>
      <c r="C28" t="s">
        <v>2316</v>
      </c>
    </row>
    <row r="29" spans="1:3" ht="15">
      <c r="A29" t="s">
        <v>2758</v>
      </c>
      <c r="C29" t="s">
        <v>2316</v>
      </c>
    </row>
    <row r="30" spans="1:3" ht="15">
      <c r="A30" t="s">
        <v>2759</v>
      </c>
      <c r="C30" t="s">
        <v>2316</v>
      </c>
    </row>
    <row r="31" spans="1:3" ht="15">
      <c r="A31" t="s">
        <v>2760</v>
      </c>
      <c r="C31" t="s">
        <v>2316</v>
      </c>
    </row>
    <row r="32" spans="1:3" ht="15">
      <c r="A32" t="s">
        <v>2761</v>
      </c>
      <c r="C32" t="s">
        <v>2316</v>
      </c>
    </row>
    <row r="33" spans="1:3" ht="15">
      <c r="A33" t="s">
        <v>2762</v>
      </c>
      <c r="C33" t="s">
        <v>2316</v>
      </c>
    </row>
    <row r="34" spans="1:3" ht="15">
      <c r="A34" t="s">
        <v>2763</v>
      </c>
      <c r="C34" t="s">
        <v>2316</v>
      </c>
    </row>
    <row r="35" spans="1:3" ht="15">
      <c r="A35" t="s">
        <v>2764</v>
      </c>
      <c r="C35" t="s">
        <v>2318</v>
      </c>
    </row>
    <row r="36" spans="1:3" ht="15">
      <c r="A36" t="s">
        <v>2765</v>
      </c>
      <c r="C36" t="s">
        <v>2766</v>
      </c>
    </row>
    <row r="37" spans="1:3" ht="15">
      <c r="A37" t="s">
        <v>2767</v>
      </c>
      <c r="C37" t="s">
        <v>2316</v>
      </c>
    </row>
    <row r="38" spans="1:3" ht="15">
      <c r="A38" t="s">
        <v>2768</v>
      </c>
      <c r="C38" t="s">
        <v>2316</v>
      </c>
    </row>
    <row r="39" spans="1:3" ht="15">
      <c r="A39" t="s">
        <v>2769</v>
      </c>
      <c r="C39" t="s">
        <v>2316</v>
      </c>
    </row>
    <row r="40" spans="1:3" ht="15">
      <c r="A40" t="s">
        <v>2770</v>
      </c>
      <c r="C40" t="s">
        <v>2316</v>
      </c>
    </row>
    <row r="41" spans="1:3" ht="15">
      <c r="A41" t="s">
        <v>2771</v>
      </c>
      <c r="C41" t="s">
        <v>2316</v>
      </c>
    </row>
    <row r="42" spans="1:3" ht="15">
      <c r="A42" t="s">
        <v>2772</v>
      </c>
      <c r="C42" t="s">
        <v>2316</v>
      </c>
    </row>
    <row r="43" spans="1:3" ht="15">
      <c r="A43" t="s">
        <v>2773</v>
      </c>
      <c r="C43" t="s">
        <v>2316</v>
      </c>
    </row>
    <row r="44" spans="1:3" ht="15">
      <c r="A44" t="s">
        <v>2774</v>
      </c>
      <c r="C44" t="s">
        <v>2316</v>
      </c>
    </row>
    <row r="45" spans="1:3" ht="15">
      <c r="A45" t="s">
        <v>2775</v>
      </c>
      <c r="C45" t="s">
        <v>2316</v>
      </c>
    </row>
    <row r="46" spans="1:3" ht="15">
      <c r="A46" t="s">
        <v>2776</v>
      </c>
      <c r="C46" t="s">
        <v>2316</v>
      </c>
    </row>
    <row r="47" spans="1:3" ht="15">
      <c r="A47" t="s">
        <v>2777</v>
      </c>
      <c r="C47" t="s">
        <v>2316</v>
      </c>
    </row>
    <row r="48" spans="1:3" ht="15">
      <c r="A48" t="s">
        <v>2778</v>
      </c>
      <c r="C48" t="s">
        <v>2316</v>
      </c>
    </row>
    <row r="49" spans="1:3" ht="15">
      <c r="A49" t="s">
        <v>2779</v>
      </c>
      <c r="C49" t="s">
        <v>2316</v>
      </c>
    </row>
    <row r="50" spans="1:3" ht="15">
      <c r="A50" t="s">
        <v>2780</v>
      </c>
      <c r="C50" t="s">
        <v>2316</v>
      </c>
    </row>
    <row r="51" spans="1:3" ht="15">
      <c r="A51" t="s">
        <v>2781</v>
      </c>
      <c r="C51" t="s">
        <v>2316</v>
      </c>
    </row>
    <row r="52" spans="1:3" ht="15">
      <c r="A52" t="s">
        <v>2782</v>
      </c>
      <c r="C52" t="s">
        <v>2316</v>
      </c>
    </row>
    <row r="53" spans="1:3" ht="15">
      <c r="A53" t="s">
        <v>2783</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5.7109375" style="0" customWidth="1"/>
    <col min="2" max="3" width="8.7109375" style="0" customWidth="1"/>
    <col min="4" max="16384" width="8.7109375" style="0" customWidth="1"/>
  </cols>
  <sheetData>
    <row r="2" spans="1:3" ht="15">
      <c r="A2" s="2"/>
      <c r="B2" s="2"/>
      <c r="C2" s="2"/>
    </row>
    <row r="4" spans="1:3" ht="15">
      <c r="A4" t="s">
        <v>2784</v>
      </c>
      <c r="C4" t="s">
        <v>2316</v>
      </c>
    </row>
    <row r="5" spans="1:3" ht="15">
      <c r="A5" t="s">
        <v>2785</v>
      </c>
      <c r="C5" t="s">
        <v>2316</v>
      </c>
    </row>
    <row r="6" spans="1:3" ht="15">
      <c r="A6" t="s">
        <v>2786</v>
      </c>
      <c r="C6" t="s">
        <v>2316</v>
      </c>
    </row>
    <row r="7" spans="1:3" ht="15">
      <c r="A7" t="s">
        <v>2787</v>
      </c>
      <c r="C7" t="s">
        <v>2316</v>
      </c>
    </row>
    <row r="8" spans="1:3" ht="15">
      <c r="A8" t="s">
        <v>2788</v>
      </c>
      <c r="C8" t="s">
        <v>2316</v>
      </c>
    </row>
    <row r="9" spans="1:3" ht="15">
      <c r="A9" t="s">
        <v>2789</v>
      </c>
      <c r="C9" t="s">
        <v>2316</v>
      </c>
    </row>
    <row r="10" spans="1:3" ht="15">
      <c r="A10" t="s">
        <v>2790</v>
      </c>
      <c r="C10" t="s">
        <v>2316</v>
      </c>
    </row>
    <row r="11" spans="1:3" ht="15">
      <c r="A11" t="s">
        <v>2791</v>
      </c>
      <c r="C11" t="s">
        <v>2316</v>
      </c>
    </row>
    <row r="12" spans="1:3" ht="15">
      <c r="A12" t="s">
        <v>2792</v>
      </c>
      <c r="C12" t="s">
        <v>2316</v>
      </c>
    </row>
    <row r="13" spans="1:3" ht="15">
      <c r="A13" t="s">
        <v>2793</v>
      </c>
      <c r="C13" t="s">
        <v>2316</v>
      </c>
    </row>
    <row r="14" spans="1:3" ht="15">
      <c r="A14" t="s">
        <v>2794</v>
      </c>
      <c r="C14" t="s">
        <v>2316</v>
      </c>
    </row>
    <row r="15" spans="1:3" ht="15">
      <c r="A15" t="s">
        <v>2795</v>
      </c>
      <c r="C15" t="s">
        <v>2316</v>
      </c>
    </row>
    <row r="16" spans="1:3" ht="15">
      <c r="A16" t="s">
        <v>2796</v>
      </c>
      <c r="C16" t="s">
        <v>2316</v>
      </c>
    </row>
    <row r="17" spans="1:3" ht="15">
      <c r="A17" t="s">
        <v>2797</v>
      </c>
      <c r="C17" t="s">
        <v>2316</v>
      </c>
    </row>
    <row r="18" spans="1:3" ht="15">
      <c r="A18" t="s">
        <v>2798</v>
      </c>
      <c r="C18" t="s">
        <v>2316</v>
      </c>
    </row>
    <row r="19" spans="1:3" ht="15">
      <c r="A19" t="s">
        <v>2799</v>
      </c>
      <c r="C19" t="s">
        <v>2316</v>
      </c>
    </row>
    <row r="20" spans="1:3" ht="15">
      <c r="A20" t="s">
        <v>2800</v>
      </c>
      <c r="C20" t="s">
        <v>2316</v>
      </c>
    </row>
    <row r="21" spans="1:3" ht="15">
      <c r="A21" t="s">
        <v>2801</v>
      </c>
      <c r="C21" t="s">
        <v>2316</v>
      </c>
    </row>
    <row r="22" spans="1:3" ht="15">
      <c r="A22" t="s">
        <v>2802</v>
      </c>
      <c r="C22" t="s">
        <v>2316</v>
      </c>
    </row>
    <row r="23" spans="1:3" ht="15">
      <c r="A23" t="s">
        <v>2803</v>
      </c>
      <c r="C23" t="s">
        <v>2316</v>
      </c>
    </row>
    <row r="24" spans="1:3" ht="15">
      <c r="A24" t="s">
        <v>2804</v>
      </c>
      <c r="C24" t="s">
        <v>2316</v>
      </c>
    </row>
    <row r="25" spans="1:3" ht="15">
      <c r="A25" t="s">
        <v>2805</v>
      </c>
      <c r="C25" t="s">
        <v>2316</v>
      </c>
    </row>
    <row r="26" spans="1:3" ht="15">
      <c r="A26" t="s">
        <v>2806</v>
      </c>
      <c r="C26" t="s">
        <v>2316</v>
      </c>
    </row>
    <row r="27" spans="1:3" ht="15">
      <c r="A27" t="s">
        <v>2807</v>
      </c>
      <c r="C27" t="s">
        <v>2316</v>
      </c>
    </row>
    <row r="28" spans="1:3" ht="15">
      <c r="A28" t="s">
        <v>2808</v>
      </c>
      <c r="C28" t="s">
        <v>2316</v>
      </c>
    </row>
    <row r="29" spans="1:3" ht="15">
      <c r="A29" t="s">
        <v>2809</v>
      </c>
      <c r="C29" t="s">
        <v>2316</v>
      </c>
    </row>
    <row r="30" spans="1:3" ht="15">
      <c r="A30" t="s">
        <v>2810</v>
      </c>
      <c r="C30" t="s">
        <v>2316</v>
      </c>
    </row>
    <row r="31" spans="1:3" ht="15">
      <c r="A31" t="s">
        <v>2811</v>
      </c>
      <c r="C31" t="s">
        <v>2316</v>
      </c>
    </row>
    <row r="32" spans="1:3" ht="15">
      <c r="A32" t="s">
        <v>2792</v>
      </c>
      <c r="C32" t="s">
        <v>2316</v>
      </c>
    </row>
    <row r="33" spans="1:3" ht="15">
      <c r="A33" t="s">
        <v>2812</v>
      </c>
      <c r="C33" t="s">
        <v>2316</v>
      </c>
    </row>
    <row r="34" spans="1:3" ht="15">
      <c r="A34" t="s">
        <v>2813</v>
      </c>
      <c r="C34" t="s">
        <v>2316</v>
      </c>
    </row>
    <row r="35" spans="1:3" ht="15">
      <c r="A35" t="s">
        <v>2814</v>
      </c>
      <c r="C35" t="s">
        <v>2316</v>
      </c>
    </row>
    <row r="36" spans="1:3" ht="15">
      <c r="A36" t="s">
        <v>2815</v>
      </c>
      <c r="C36" t="s">
        <v>2316</v>
      </c>
    </row>
    <row r="37" spans="1:3" ht="15">
      <c r="A37" t="s">
        <v>2816</v>
      </c>
      <c r="C37" t="s">
        <v>2316</v>
      </c>
    </row>
    <row r="38" spans="1:3" ht="15">
      <c r="A38" t="s">
        <v>2817</v>
      </c>
      <c r="C38" t="s">
        <v>2316</v>
      </c>
    </row>
    <row r="39" spans="1:3" ht="15">
      <c r="A39" t="s">
        <v>2818</v>
      </c>
      <c r="C39" t="s">
        <v>2316</v>
      </c>
    </row>
    <row r="40" spans="1:3" ht="15">
      <c r="A40" t="s">
        <v>2819</v>
      </c>
      <c r="C40" t="s">
        <v>2316</v>
      </c>
    </row>
    <row r="41" spans="1:3" ht="15">
      <c r="A41" t="s">
        <v>2820</v>
      </c>
      <c r="C41" t="s">
        <v>2316</v>
      </c>
    </row>
    <row r="42" spans="1:3" ht="15">
      <c r="A42" t="s">
        <v>2821</v>
      </c>
      <c r="C42" t="s">
        <v>2316</v>
      </c>
    </row>
    <row r="43" spans="1:3" ht="15">
      <c r="A43" t="s">
        <v>2822</v>
      </c>
      <c r="C43" t="s">
        <v>2316</v>
      </c>
    </row>
    <row r="44" spans="1:3" ht="15">
      <c r="A44" t="s">
        <v>2823</v>
      </c>
      <c r="C44" t="s">
        <v>2316</v>
      </c>
    </row>
    <row r="45" spans="1:3" ht="15">
      <c r="A45" t="s">
        <v>2824</v>
      </c>
      <c r="C45" t="s">
        <v>2316</v>
      </c>
    </row>
    <row r="46" spans="1:3" ht="15">
      <c r="A46" t="s">
        <v>2825</v>
      </c>
      <c r="C46" t="s">
        <v>2316</v>
      </c>
    </row>
    <row r="47" spans="1:3" ht="15">
      <c r="A47" t="s">
        <v>2826</v>
      </c>
      <c r="C47" t="s">
        <v>2316</v>
      </c>
    </row>
    <row r="48" spans="1:3" ht="15">
      <c r="A48" t="s">
        <v>2827</v>
      </c>
      <c r="C48" t="s">
        <v>2316</v>
      </c>
    </row>
    <row r="49" spans="1:3" ht="15">
      <c r="A49" t="s">
        <v>2828</v>
      </c>
      <c r="C49" t="s">
        <v>2316</v>
      </c>
    </row>
    <row r="50" spans="1:3" ht="15">
      <c r="A50" t="s">
        <v>2829</v>
      </c>
      <c r="C50" t="s">
        <v>2316</v>
      </c>
    </row>
    <row r="51" spans="1:3" ht="15">
      <c r="A51" t="s">
        <v>2830</v>
      </c>
      <c r="C51" t="s">
        <v>2316</v>
      </c>
    </row>
    <row r="52" spans="1:3" ht="15">
      <c r="A52" t="s">
        <v>2831</v>
      </c>
      <c r="C52" t="s">
        <v>2316</v>
      </c>
    </row>
    <row r="53" spans="1:3" ht="15">
      <c r="A53" t="s">
        <v>2832</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4.7109375" style="0" customWidth="1"/>
    <col min="4" max="16384" width="8.7109375" style="0" customWidth="1"/>
  </cols>
  <sheetData>
    <row r="2" spans="1:3" ht="15">
      <c r="A2" s="2"/>
      <c r="B2" s="2"/>
      <c r="C2" s="2"/>
    </row>
    <row r="4" spans="1:3" ht="15">
      <c r="A4" t="s">
        <v>2833</v>
      </c>
      <c r="C4" t="s">
        <v>2316</v>
      </c>
    </row>
    <row r="5" spans="1:3" ht="15">
      <c r="A5" t="s">
        <v>2834</v>
      </c>
      <c r="C5" t="s">
        <v>2316</v>
      </c>
    </row>
    <row r="6" spans="1:3" ht="15">
      <c r="A6" t="s">
        <v>2835</v>
      </c>
      <c r="C6" t="s">
        <v>2316</v>
      </c>
    </row>
    <row r="7" spans="1:3" ht="15">
      <c r="A7" t="s">
        <v>2836</v>
      </c>
      <c r="C7" t="s">
        <v>2432</v>
      </c>
    </row>
    <row r="8" spans="1:3" ht="15">
      <c r="A8" t="s">
        <v>2837</v>
      </c>
      <c r="C8" t="s">
        <v>2316</v>
      </c>
    </row>
    <row r="9" spans="1:3" ht="15">
      <c r="A9" t="s">
        <v>2838</v>
      </c>
      <c r="C9" t="s">
        <v>2383</v>
      </c>
    </row>
    <row r="10" spans="1:3" ht="15">
      <c r="A10" t="s">
        <v>2839</v>
      </c>
      <c r="C10" t="s">
        <v>2316</v>
      </c>
    </row>
    <row r="11" spans="1:3" ht="15">
      <c r="A11" t="s">
        <v>2840</v>
      </c>
      <c r="C11" t="s">
        <v>2316</v>
      </c>
    </row>
    <row r="12" spans="1:3" ht="15">
      <c r="A12" t="s">
        <v>2841</v>
      </c>
      <c r="C12" t="s">
        <v>2316</v>
      </c>
    </row>
    <row r="13" spans="1:3" ht="15">
      <c r="A13" t="s">
        <v>2842</v>
      </c>
      <c r="C13" t="s">
        <v>2316</v>
      </c>
    </row>
    <row r="14" spans="1:3" ht="15">
      <c r="A14" t="s">
        <v>2843</v>
      </c>
      <c r="C14" t="s">
        <v>2316</v>
      </c>
    </row>
    <row r="15" spans="1:3" ht="15">
      <c r="A15" t="s">
        <v>2844</v>
      </c>
      <c r="C15" t="s">
        <v>2383</v>
      </c>
    </row>
    <row r="16" spans="1:3" ht="15">
      <c r="A16" t="s">
        <v>2845</v>
      </c>
      <c r="C16" t="s">
        <v>2316</v>
      </c>
    </row>
    <row r="17" spans="1:3" ht="15">
      <c r="A17" t="s">
        <v>2846</v>
      </c>
      <c r="C17" t="s">
        <v>2316</v>
      </c>
    </row>
    <row r="18" spans="1:3" ht="15">
      <c r="A18" t="s">
        <v>2847</v>
      </c>
      <c r="C18" t="s">
        <v>2316</v>
      </c>
    </row>
    <row r="19" spans="1:3" ht="15">
      <c r="A19" t="s">
        <v>2848</v>
      </c>
      <c r="C19" t="s">
        <v>2598</v>
      </c>
    </row>
    <row r="20" spans="1:3" ht="15">
      <c r="A20" t="s">
        <v>2849</v>
      </c>
      <c r="C20" t="s">
        <v>2316</v>
      </c>
    </row>
    <row r="21" spans="1:3" ht="15">
      <c r="A21" t="s">
        <v>2850</v>
      </c>
      <c r="C21" t="s">
        <v>2409</v>
      </c>
    </row>
    <row r="22" spans="1:3" ht="15">
      <c r="A22" t="s">
        <v>2851</v>
      </c>
      <c r="C22" t="s">
        <v>2409</v>
      </c>
    </row>
    <row r="23" spans="1:3" ht="15">
      <c r="A23" t="s">
        <v>2852</v>
      </c>
      <c r="C23" t="s">
        <v>2316</v>
      </c>
    </row>
    <row r="24" spans="1:3" ht="15">
      <c r="A24" t="s">
        <v>2853</v>
      </c>
      <c r="C24" t="s">
        <v>2316</v>
      </c>
    </row>
    <row r="25" spans="1:3" ht="15">
      <c r="A25" t="s">
        <v>2854</v>
      </c>
      <c r="C25" t="s">
        <v>2316</v>
      </c>
    </row>
    <row r="26" spans="1:3" ht="15">
      <c r="A26" t="s">
        <v>2855</v>
      </c>
      <c r="C26" t="s">
        <v>2316</v>
      </c>
    </row>
    <row r="27" spans="1:3" ht="15">
      <c r="A27" t="s">
        <v>2856</v>
      </c>
      <c r="C27" t="s">
        <v>2316</v>
      </c>
    </row>
    <row r="28" spans="1:3" ht="15">
      <c r="A28" t="s">
        <v>2857</v>
      </c>
      <c r="C28" t="s">
        <v>2316</v>
      </c>
    </row>
    <row r="29" spans="1:3" ht="15">
      <c r="A29" t="s">
        <v>2858</v>
      </c>
      <c r="C29" t="s">
        <v>2316</v>
      </c>
    </row>
    <row r="30" spans="1:3" ht="15">
      <c r="A30" t="s">
        <v>2859</v>
      </c>
      <c r="C30" t="s">
        <v>2316</v>
      </c>
    </row>
    <row r="31" spans="1:3" ht="15">
      <c r="A31" t="s">
        <v>2860</v>
      </c>
      <c r="C31" t="s">
        <v>2540</v>
      </c>
    </row>
    <row r="32" spans="1:3" ht="15">
      <c r="A32" t="s">
        <v>2861</v>
      </c>
      <c r="C32" t="s">
        <v>2316</v>
      </c>
    </row>
    <row r="33" spans="1:3" ht="15">
      <c r="A33" t="s">
        <v>2862</v>
      </c>
      <c r="C33" t="s">
        <v>2316</v>
      </c>
    </row>
    <row r="34" spans="1:3" ht="15">
      <c r="A34" t="s">
        <v>2863</v>
      </c>
      <c r="C34" t="s">
        <v>2316</v>
      </c>
    </row>
    <row r="35" spans="1:3" ht="15">
      <c r="A35" t="s">
        <v>2864</v>
      </c>
      <c r="C35" t="s">
        <v>2316</v>
      </c>
    </row>
    <row r="36" spans="1:3" ht="15">
      <c r="A36" t="s">
        <v>2865</v>
      </c>
      <c r="C36" t="s">
        <v>2316</v>
      </c>
    </row>
    <row r="37" spans="1:3" ht="15">
      <c r="A37" t="s">
        <v>2866</v>
      </c>
      <c r="C37" t="s">
        <v>2316</v>
      </c>
    </row>
    <row r="38" spans="1:3" ht="15">
      <c r="A38" t="s">
        <v>2867</v>
      </c>
      <c r="C38" t="s">
        <v>2316</v>
      </c>
    </row>
    <row r="39" spans="1:3" ht="15">
      <c r="A39" t="s">
        <v>2868</v>
      </c>
      <c r="C39" t="s">
        <v>2316</v>
      </c>
    </row>
    <row r="40" spans="1:3" ht="15">
      <c r="A40" t="s">
        <v>2869</v>
      </c>
      <c r="C40" t="s">
        <v>2316</v>
      </c>
    </row>
    <row r="41" spans="1:3" ht="15">
      <c r="A41" t="s">
        <v>2870</v>
      </c>
      <c r="C41" t="s">
        <v>2330</v>
      </c>
    </row>
    <row r="42" spans="1:3" ht="15">
      <c r="A42" t="s">
        <v>2871</v>
      </c>
      <c r="C42" t="s">
        <v>2316</v>
      </c>
    </row>
    <row r="43" spans="1:3" ht="15">
      <c r="A43" t="s">
        <v>2872</v>
      </c>
      <c r="C43" t="s">
        <v>2316</v>
      </c>
    </row>
    <row r="44" spans="1:3" ht="15">
      <c r="A44" t="s">
        <v>2873</v>
      </c>
      <c r="C44" t="s">
        <v>2316</v>
      </c>
    </row>
    <row r="45" spans="1:3" ht="15">
      <c r="A45" t="s">
        <v>2874</v>
      </c>
      <c r="C45" t="s">
        <v>2316</v>
      </c>
    </row>
    <row r="46" spans="1:3" ht="15">
      <c r="A46" t="s">
        <v>2875</v>
      </c>
      <c r="C46" t="s">
        <v>2316</v>
      </c>
    </row>
    <row r="47" spans="1:3" ht="15">
      <c r="A47" t="s">
        <v>2876</v>
      </c>
      <c r="C47" t="s">
        <v>2316</v>
      </c>
    </row>
    <row r="48" spans="1:3" ht="15">
      <c r="A48" t="s">
        <v>2877</v>
      </c>
      <c r="C48" t="s">
        <v>2316</v>
      </c>
    </row>
    <row r="49" spans="1:3" ht="15">
      <c r="A49" t="s">
        <v>2878</v>
      </c>
      <c r="C49" t="s">
        <v>2316</v>
      </c>
    </row>
    <row r="50" spans="1:3" ht="15">
      <c r="A50" t="s">
        <v>2879</v>
      </c>
      <c r="C50" t="s">
        <v>2316</v>
      </c>
    </row>
    <row r="51" spans="1:3" ht="15">
      <c r="A51" t="s">
        <v>2880</v>
      </c>
      <c r="C51" t="s">
        <v>2316</v>
      </c>
    </row>
    <row r="52" spans="1:3" ht="15">
      <c r="A52" t="s">
        <v>2881</v>
      </c>
      <c r="C52" t="s">
        <v>2316</v>
      </c>
    </row>
    <row r="53" spans="1:3" ht="15">
      <c r="A53" t="s">
        <v>2882</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39.7109375" style="0" customWidth="1"/>
    <col min="2" max="2" width="1.7109375" style="0" customWidth="1"/>
    <col min="3" max="3" width="8.7109375" style="0" customWidth="1"/>
    <col min="4" max="16384" width="8.7109375" style="0" customWidth="1"/>
  </cols>
  <sheetData>
    <row r="2" spans="1:3" ht="15">
      <c r="A2" s="2"/>
      <c r="B2" s="2"/>
      <c r="C2" s="2"/>
    </row>
    <row r="4" spans="1:3" ht="15">
      <c r="A4" t="s">
        <v>2883</v>
      </c>
      <c r="C4" t="s">
        <v>2316</v>
      </c>
    </row>
    <row r="5" spans="1:3" ht="15">
      <c r="A5" t="s">
        <v>2884</v>
      </c>
      <c r="C5" t="s">
        <v>2316</v>
      </c>
    </row>
    <row r="6" spans="1:3" ht="15">
      <c r="A6" t="s">
        <v>2885</v>
      </c>
      <c r="C6" t="s">
        <v>2316</v>
      </c>
    </row>
    <row r="7" spans="1:3" ht="15">
      <c r="A7" t="s">
        <v>2886</v>
      </c>
      <c r="C7" t="s">
        <v>2316</v>
      </c>
    </row>
    <row r="8" spans="1:3" ht="15">
      <c r="A8" t="s">
        <v>2887</v>
      </c>
      <c r="C8" t="s">
        <v>2316</v>
      </c>
    </row>
    <row r="9" spans="1:3" ht="15">
      <c r="A9" t="s">
        <v>2888</v>
      </c>
      <c r="C9" t="s">
        <v>2316</v>
      </c>
    </row>
    <row r="10" spans="1:3" ht="15">
      <c r="A10" t="s">
        <v>2889</v>
      </c>
      <c r="C10" t="s">
        <v>2316</v>
      </c>
    </row>
    <row r="11" spans="1:3" ht="15">
      <c r="A11" t="s">
        <v>2890</v>
      </c>
      <c r="C11" t="s">
        <v>2316</v>
      </c>
    </row>
    <row r="12" spans="1:3" ht="39.75" customHeight="1">
      <c r="A12" s="23" t="s">
        <v>2891</v>
      </c>
      <c r="C12" t="s">
        <v>2316</v>
      </c>
    </row>
    <row r="13" spans="1:3" ht="15">
      <c r="A13" t="s">
        <v>2892</v>
      </c>
      <c r="C13" t="s">
        <v>2316</v>
      </c>
    </row>
    <row r="14" spans="1:3" ht="15">
      <c r="A14" t="s">
        <v>2893</v>
      </c>
      <c r="C14" t="s">
        <v>2316</v>
      </c>
    </row>
    <row r="15" spans="1:3" ht="15">
      <c r="A15" t="s">
        <v>2894</v>
      </c>
      <c r="C15" t="s">
        <v>2316</v>
      </c>
    </row>
    <row r="16" spans="1:3" ht="15">
      <c r="A16" t="s">
        <v>2895</v>
      </c>
      <c r="C16" t="s">
        <v>2316</v>
      </c>
    </row>
    <row r="17" spans="1:3" ht="15">
      <c r="A17" t="s">
        <v>2896</v>
      </c>
      <c r="C17" t="s">
        <v>2316</v>
      </c>
    </row>
    <row r="18" spans="1:3" ht="15">
      <c r="A18" t="s">
        <v>2897</v>
      </c>
      <c r="C18" t="s">
        <v>2316</v>
      </c>
    </row>
    <row r="19" spans="1:3" ht="15">
      <c r="A19" t="s">
        <v>2898</v>
      </c>
      <c r="C19" t="s">
        <v>2316</v>
      </c>
    </row>
    <row r="20" spans="1:3" ht="15">
      <c r="A20" t="s">
        <v>2899</v>
      </c>
      <c r="B20" t="s">
        <v>2747</v>
      </c>
      <c r="C20" t="s">
        <v>2316</v>
      </c>
    </row>
    <row r="21" spans="1:3" ht="15">
      <c r="A21" t="s">
        <v>2900</v>
      </c>
      <c r="C21" t="s">
        <v>2316</v>
      </c>
    </row>
    <row r="22" spans="1:3" ht="15">
      <c r="A22" t="s">
        <v>2901</v>
      </c>
      <c r="C22" t="s">
        <v>2316</v>
      </c>
    </row>
    <row r="23" spans="1:3" ht="15">
      <c r="A23" t="s">
        <v>2902</v>
      </c>
      <c r="C23" t="s">
        <v>2316</v>
      </c>
    </row>
    <row r="24" spans="1:3" ht="15">
      <c r="A24" t="s">
        <v>2903</v>
      </c>
      <c r="C24" t="s">
        <v>2316</v>
      </c>
    </row>
    <row r="25" spans="1:3" ht="15">
      <c r="A25" t="s">
        <v>2904</v>
      </c>
      <c r="C25" t="s">
        <v>2316</v>
      </c>
    </row>
    <row r="26" spans="1:3" ht="15">
      <c r="A26" t="s">
        <v>2905</v>
      </c>
      <c r="C26" t="s">
        <v>2316</v>
      </c>
    </row>
    <row r="27" spans="1:3" ht="15">
      <c r="A27" t="s">
        <v>2906</v>
      </c>
      <c r="C27" t="s">
        <v>2316</v>
      </c>
    </row>
    <row r="28" spans="1:3" ht="15">
      <c r="A28" t="s">
        <v>2907</v>
      </c>
      <c r="C28" t="s">
        <v>2316</v>
      </c>
    </row>
    <row r="29" spans="1:3" ht="15">
      <c r="A29" t="s">
        <v>2908</v>
      </c>
      <c r="C29" t="s">
        <v>2316</v>
      </c>
    </row>
    <row r="30" spans="1:3" ht="15">
      <c r="A30" t="s">
        <v>2909</v>
      </c>
      <c r="C30" t="s">
        <v>2316</v>
      </c>
    </row>
    <row r="31" spans="1:3" ht="15">
      <c r="A31" t="s">
        <v>2910</v>
      </c>
      <c r="C31" t="s">
        <v>2316</v>
      </c>
    </row>
    <row r="32" spans="1:3" ht="15">
      <c r="A32" t="s">
        <v>2911</v>
      </c>
      <c r="C32" t="s">
        <v>2316</v>
      </c>
    </row>
    <row r="33" spans="1:3" ht="15">
      <c r="A33" t="s">
        <v>2912</v>
      </c>
      <c r="C33" t="s">
        <v>2316</v>
      </c>
    </row>
    <row r="34" spans="1:3" ht="15">
      <c r="A34" t="s">
        <v>2913</v>
      </c>
      <c r="C34" t="s">
        <v>2316</v>
      </c>
    </row>
    <row r="35" spans="1:3" ht="15">
      <c r="A35" t="s">
        <v>2914</v>
      </c>
      <c r="C35" t="s">
        <v>2316</v>
      </c>
    </row>
    <row r="36" spans="1:3" ht="15">
      <c r="A36" t="s">
        <v>2915</v>
      </c>
      <c r="C36" t="s">
        <v>2316</v>
      </c>
    </row>
    <row r="37" spans="1:3" ht="15">
      <c r="A37" t="s">
        <v>2916</v>
      </c>
      <c r="C37" t="s">
        <v>2316</v>
      </c>
    </row>
    <row r="38" spans="1:3" ht="15">
      <c r="A38" t="s">
        <v>2917</v>
      </c>
      <c r="C38" t="s">
        <v>2316</v>
      </c>
    </row>
    <row r="39" spans="1:3" ht="15">
      <c r="A39" t="s">
        <v>2918</v>
      </c>
      <c r="C39" t="s">
        <v>2316</v>
      </c>
    </row>
    <row r="40" spans="1:3" ht="15">
      <c r="A40" t="s">
        <v>2919</v>
      </c>
      <c r="C40" t="s">
        <v>2316</v>
      </c>
    </row>
    <row r="41" spans="1:3" ht="15">
      <c r="A41" t="s">
        <v>2920</v>
      </c>
      <c r="C41" t="s">
        <v>2316</v>
      </c>
    </row>
    <row r="42" spans="1:3" ht="15">
      <c r="A42" t="s">
        <v>2921</v>
      </c>
      <c r="C42" t="s">
        <v>2316</v>
      </c>
    </row>
    <row r="43" spans="1:3" ht="15">
      <c r="A43" t="s">
        <v>2922</v>
      </c>
      <c r="C43" t="s">
        <v>2316</v>
      </c>
    </row>
    <row r="44" spans="1:3" ht="15">
      <c r="A44" t="s">
        <v>2923</v>
      </c>
      <c r="C44" t="s">
        <v>2316</v>
      </c>
    </row>
    <row r="45" spans="1:3" ht="15">
      <c r="A45" t="s">
        <v>2924</v>
      </c>
      <c r="C45" t="s">
        <v>2316</v>
      </c>
    </row>
    <row r="46" spans="1:3" ht="15">
      <c r="A46" t="s">
        <v>2925</v>
      </c>
      <c r="C46" t="s">
        <v>2316</v>
      </c>
    </row>
    <row r="47" spans="1:3" ht="15">
      <c r="A47" t="s">
        <v>2926</v>
      </c>
      <c r="C47" t="s">
        <v>2316</v>
      </c>
    </row>
    <row r="48" spans="1:3" ht="15">
      <c r="A48" t="s">
        <v>2927</v>
      </c>
      <c r="C48" t="s">
        <v>2316</v>
      </c>
    </row>
    <row r="49" spans="1:3" ht="15">
      <c r="A49" t="s">
        <v>2928</v>
      </c>
      <c r="C49" t="s">
        <v>2316</v>
      </c>
    </row>
    <row r="50" spans="1:3" ht="15">
      <c r="A50" t="s">
        <v>2929</v>
      </c>
      <c r="C50" t="s">
        <v>2316</v>
      </c>
    </row>
    <row r="51" spans="1:3" ht="15">
      <c r="A51" t="s">
        <v>2930</v>
      </c>
      <c r="C51" t="s">
        <v>2316</v>
      </c>
    </row>
    <row r="52" spans="1:3" ht="15">
      <c r="A52" t="s">
        <v>2931</v>
      </c>
      <c r="C52" t="s">
        <v>2316</v>
      </c>
    </row>
    <row r="53" spans="1:3" ht="15">
      <c r="A53" t="s">
        <v>2932</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24.7109375" style="0" customWidth="1"/>
    <col min="4" max="16384" width="8.7109375" style="0" customWidth="1"/>
  </cols>
  <sheetData>
    <row r="2" spans="1:3" ht="15">
      <c r="A2" s="2"/>
      <c r="B2" s="2"/>
      <c r="C2" s="2"/>
    </row>
    <row r="4" spans="1:3" ht="15">
      <c r="A4" t="s">
        <v>2933</v>
      </c>
      <c r="C4" t="s">
        <v>2316</v>
      </c>
    </row>
    <row r="5" spans="1:3" ht="15">
      <c r="A5" t="s">
        <v>2934</v>
      </c>
      <c r="C5" t="s">
        <v>2316</v>
      </c>
    </row>
    <row r="6" spans="1:3" ht="15">
      <c r="A6" t="s">
        <v>2935</v>
      </c>
      <c r="C6" t="s">
        <v>2316</v>
      </c>
    </row>
    <row r="7" spans="1:3" ht="15">
      <c r="A7" t="s">
        <v>2936</v>
      </c>
      <c r="C7" t="s">
        <v>2598</v>
      </c>
    </row>
    <row r="8" spans="1:3" ht="15">
      <c r="A8" t="s">
        <v>2937</v>
      </c>
      <c r="C8" t="s">
        <v>2316</v>
      </c>
    </row>
    <row r="9" spans="1:3" ht="15">
      <c r="A9" t="s">
        <v>2938</v>
      </c>
      <c r="C9" t="s">
        <v>2316</v>
      </c>
    </row>
    <row r="10" spans="1:3" ht="15">
      <c r="A10" t="s">
        <v>2939</v>
      </c>
      <c r="C10" t="s">
        <v>2316</v>
      </c>
    </row>
    <row r="11" spans="1:3" ht="15">
      <c r="A11" t="s">
        <v>2940</v>
      </c>
      <c r="C11" t="s">
        <v>2316</v>
      </c>
    </row>
    <row r="12" spans="1:3" ht="15">
      <c r="A12" t="s">
        <v>2941</v>
      </c>
      <c r="C12" t="s">
        <v>2316</v>
      </c>
    </row>
    <row r="13" spans="1:3" ht="15">
      <c r="A13" t="s">
        <v>2942</v>
      </c>
      <c r="C13" t="s">
        <v>2316</v>
      </c>
    </row>
    <row r="14" spans="1:3" ht="15">
      <c r="A14" t="s">
        <v>2943</v>
      </c>
      <c r="C14" t="s">
        <v>2944</v>
      </c>
    </row>
    <row r="15" spans="1:3" ht="15">
      <c r="A15" t="s">
        <v>2945</v>
      </c>
      <c r="C15" t="s">
        <v>2316</v>
      </c>
    </row>
    <row r="16" spans="1:3" ht="15">
      <c r="A16" t="s">
        <v>2946</v>
      </c>
      <c r="C16" t="s">
        <v>2316</v>
      </c>
    </row>
    <row r="17" spans="1:3" ht="15">
      <c r="A17" t="s">
        <v>2947</v>
      </c>
      <c r="C17" t="s">
        <v>2316</v>
      </c>
    </row>
    <row r="18" spans="1:3" ht="15">
      <c r="A18" t="s">
        <v>2948</v>
      </c>
      <c r="C18" t="s">
        <v>2944</v>
      </c>
    </row>
    <row r="19" spans="1:3" ht="15">
      <c r="A19" t="s">
        <v>2949</v>
      </c>
      <c r="C19" t="s">
        <v>2316</v>
      </c>
    </row>
    <row r="20" spans="1:3" ht="15">
      <c r="A20" t="s">
        <v>2950</v>
      </c>
      <c r="C20" t="s">
        <v>2316</v>
      </c>
    </row>
    <row r="21" spans="1:3" ht="15">
      <c r="A21" t="s">
        <v>2951</v>
      </c>
      <c r="C21" t="s">
        <v>2316</v>
      </c>
    </row>
    <row r="22" spans="1:3" ht="15">
      <c r="A22" t="s">
        <v>2952</v>
      </c>
      <c r="C22" t="s">
        <v>2383</v>
      </c>
    </row>
    <row r="23" spans="1:3" ht="15">
      <c r="A23" t="s">
        <v>2953</v>
      </c>
      <c r="C23" t="s">
        <v>2316</v>
      </c>
    </row>
    <row r="24" spans="1:3" ht="15">
      <c r="A24" t="s">
        <v>2954</v>
      </c>
      <c r="C24" t="s">
        <v>2316</v>
      </c>
    </row>
    <row r="25" spans="1:3" ht="15">
      <c r="A25" t="s">
        <v>2955</v>
      </c>
      <c r="C25" t="s">
        <v>2316</v>
      </c>
    </row>
    <row r="26" spans="1:3" ht="15">
      <c r="A26" t="s">
        <v>2956</v>
      </c>
      <c r="C26" t="s">
        <v>2316</v>
      </c>
    </row>
    <row r="27" spans="1:3" ht="15">
      <c r="A27" t="s">
        <v>2957</v>
      </c>
      <c r="C27" t="s">
        <v>2316</v>
      </c>
    </row>
    <row r="28" spans="1:3" ht="15">
      <c r="A28" t="s">
        <v>2958</v>
      </c>
      <c r="C28" t="s">
        <v>2316</v>
      </c>
    </row>
    <row r="29" spans="1:3" ht="15">
      <c r="A29" t="s">
        <v>2959</v>
      </c>
      <c r="C29" t="s">
        <v>2316</v>
      </c>
    </row>
    <row r="30" spans="1:3" ht="15">
      <c r="A30" t="s">
        <v>2960</v>
      </c>
      <c r="C30" t="s">
        <v>2316</v>
      </c>
    </row>
    <row r="31" spans="1:3" ht="15">
      <c r="A31" t="s">
        <v>2961</v>
      </c>
      <c r="C31" t="s">
        <v>2316</v>
      </c>
    </row>
    <row r="32" spans="1:3" ht="15">
      <c r="A32" t="s">
        <v>2962</v>
      </c>
      <c r="C32" t="s">
        <v>2316</v>
      </c>
    </row>
    <row r="33" spans="1:3" ht="15">
      <c r="A33" t="s">
        <v>2963</v>
      </c>
      <c r="C33" t="s">
        <v>2316</v>
      </c>
    </row>
    <row r="34" spans="1:3" ht="15">
      <c r="A34" t="s">
        <v>2964</v>
      </c>
      <c r="C34" t="s">
        <v>2316</v>
      </c>
    </row>
    <row r="35" spans="1:3" ht="15">
      <c r="A35" t="s">
        <v>2965</v>
      </c>
      <c r="C35" t="s">
        <v>2724</v>
      </c>
    </row>
    <row r="36" spans="1:3" ht="15">
      <c r="A36" t="s">
        <v>2966</v>
      </c>
      <c r="C36" t="s">
        <v>2724</v>
      </c>
    </row>
    <row r="37" spans="1:3" ht="15">
      <c r="A37" t="s">
        <v>2967</v>
      </c>
      <c r="C37" t="s">
        <v>2316</v>
      </c>
    </row>
    <row r="38" spans="1:3" ht="15">
      <c r="A38" t="s">
        <v>2968</v>
      </c>
      <c r="C38" t="s">
        <v>2316</v>
      </c>
    </row>
    <row r="39" spans="1:3" ht="15">
      <c r="A39" t="s">
        <v>2969</v>
      </c>
      <c r="C39" t="s">
        <v>2316</v>
      </c>
    </row>
    <row r="40" spans="1:3" ht="15">
      <c r="A40" t="s">
        <v>2970</v>
      </c>
      <c r="C40" t="s">
        <v>2316</v>
      </c>
    </row>
    <row r="41" spans="1:3" ht="15">
      <c r="A41" t="s">
        <v>2971</v>
      </c>
      <c r="C41" t="s">
        <v>2316</v>
      </c>
    </row>
    <row r="42" spans="1:3" ht="15">
      <c r="A42" t="s">
        <v>2972</v>
      </c>
      <c r="C42" t="s">
        <v>2316</v>
      </c>
    </row>
    <row r="43" spans="1:3" ht="15">
      <c r="A43" t="s">
        <v>2973</v>
      </c>
      <c r="C43" t="s">
        <v>2316</v>
      </c>
    </row>
    <row r="44" spans="1:3" ht="15">
      <c r="A44" t="s">
        <v>2974</v>
      </c>
      <c r="C44" t="s">
        <v>2316</v>
      </c>
    </row>
    <row r="45" spans="1:3" ht="15">
      <c r="A45" t="s">
        <v>2975</v>
      </c>
      <c r="C45" t="s">
        <v>2316</v>
      </c>
    </row>
    <row r="46" spans="1:3" ht="15">
      <c r="A46" t="s">
        <v>2976</v>
      </c>
      <c r="C46" t="s">
        <v>2316</v>
      </c>
    </row>
    <row r="47" spans="1:3" ht="15">
      <c r="A47" t="s">
        <v>2977</v>
      </c>
      <c r="C47" t="s">
        <v>2316</v>
      </c>
    </row>
    <row r="48" spans="1:3" ht="15">
      <c r="A48" t="s">
        <v>2978</v>
      </c>
      <c r="C48" t="s">
        <v>2316</v>
      </c>
    </row>
    <row r="49" spans="1:3" ht="15">
      <c r="A49" t="s">
        <v>2979</v>
      </c>
      <c r="C49" t="s">
        <v>2316</v>
      </c>
    </row>
    <row r="50" spans="1:3" ht="15">
      <c r="A50" t="s">
        <v>2980</v>
      </c>
      <c r="C50" t="s">
        <v>2316</v>
      </c>
    </row>
    <row r="51" spans="1:3" ht="15">
      <c r="A51" t="s">
        <v>2981</v>
      </c>
      <c r="C51" t="s">
        <v>2316</v>
      </c>
    </row>
    <row r="52" spans="1:3" ht="15">
      <c r="A52" t="s">
        <v>1368</v>
      </c>
      <c r="C52" t="s">
        <v>2316</v>
      </c>
    </row>
    <row r="53" spans="1:3" ht="15">
      <c r="A53" t="s">
        <v>2982</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1.7109375" style="0" customWidth="1"/>
    <col min="2" max="3" width="8.7109375" style="0" customWidth="1"/>
    <col min="4" max="16384" width="8.7109375" style="0" customWidth="1"/>
  </cols>
  <sheetData>
    <row r="2" spans="1:3" ht="15">
      <c r="A2" s="2"/>
      <c r="B2" s="2"/>
      <c r="C2" s="2"/>
    </row>
    <row r="4" spans="1:3" ht="15">
      <c r="A4" t="s">
        <v>2983</v>
      </c>
      <c r="C4" t="s">
        <v>2316</v>
      </c>
    </row>
    <row r="5" spans="1:3" ht="15">
      <c r="A5" t="s">
        <v>2984</v>
      </c>
      <c r="C5" t="s">
        <v>2316</v>
      </c>
    </row>
    <row r="6" spans="1:3" ht="15">
      <c r="A6" t="s">
        <v>2985</v>
      </c>
      <c r="C6" t="s">
        <v>2316</v>
      </c>
    </row>
    <row r="7" spans="1:3" ht="15">
      <c r="A7" t="s">
        <v>1369</v>
      </c>
      <c r="C7" t="s">
        <v>2316</v>
      </c>
    </row>
    <row r="8" spans="1:3" ht="15">
      <c r="A8" t="s">
        <v>2986</v>
      </c>
      <c r="C8" t="s">
        <v>2316</v>
      </c>
    </row>
    <row r="9" spans="1:3" ht="15">
      <c r="A9" t="s">
        <v>2987</v>
      </c>
      <c r="C9" t="s">
        <v>2316</v>
      </c>
    </row>
    <row r="10" spans="1:3" ht="15">
      <c r="A10" t="s">
        <v>2988</v>
      </c>
      <c r="C10" t="s">
        <v>2316</v>
      </c>
    </row>
    <row r="11" spans="1:3" ht="15">
      <c r="A11" t="s">
        <v>2989</v>
      </c>
      <c r="C11" t="s">
        <v>2316</v>
      </c>
    </row>
    <row r="12" spans="1:3" ht="15">
      <c r="A12" t="s">
        <v>2990</v>
      </c>
      <c r="C12" t="s">
        <v>2316</v>
      </c>
    </row>
    <row r="13" spans="1:3" ht="15">
      <c r="A13" t="s">
        <v>2991</v>
      </c>
      <c r="C13" t="s">
        <v>2316</v>
      </c>
    </row>
    <row r="14" spans="1:3" ht="15">
      <c r="A14" t="s">
        <v>2992</v>
      </c>
      <c r="C14" t="s">
        <v>2316</v>
      </c>
    </row>
    <row r="15" spans="1:3" ht="15">
      <c r="A15" t="s">
        <v>2993</v>
      </c>
      <c r="C15" t="s">
        <v>2316</v>
      </c>
    </row>
    <row r="16" spans="1:3" ht="15">
      <c r="A16" t="s">
        <v>2994</v>
      </c>
      <c r="C16" t="s">
        <v>2316</v>
      </c>
    </row>
    <row r="17" spans="1:3" ht="15">
      <c r="A17" t="s">
        <v>2995</v>
      </c>
      <c r="C17" t="s">
        <v>2316</v>
      </c>
    </row>
    <row r="18" spans="1:3" ht="15">
      <c r="A18" t="s">
        <v>2996</v>
      </c>
      <c r="C18" t="s">
        <v>215</v>
      </c>
    </row>
    <row r="19" spans="1:3" ht="15">
      <c r="A19" t="s">
        <v>2997</v>
      </c>
      <c r="C19" t="s">
        <v>2316</v>
      </c>
    </row>
    <row r="20" spans="1:3" ht="15">
      <c r="A20" t="s">
        <v>2998</v>
      </c>
      <c r="C20" t="s">
        <v>2316</v>
      </c>
    </row>
    <row r="21" spans="1:3" ht="15">
      <c r="A21" t="s">
        <v>2999</v>
      </c>
      <c r="C21" t="s">
        <v>2316</v>
      </c>
    </row>
    <row r="22" spans="1:3" ht="15">
      <c r="A22" t="s">
        <v>3000</v>
      </c>
      <c r="C22" t="s">
        <v>2316</v>
      </c>
    </row>
    <row r="23" spans="1:3" ht="15">
      <c r="A23" t="s">
        <v>3001</v>
      </c>
      <c r="C23" t="s">
        <v>2316</v>
      </c>
    </row>
    <row r="24" spans="1:3" ht="15">
      <c r="A24" t="s">
        <v>3002</v>
      </c>
      <c r="C24" t="s">
        <v>2316</v>
      </c>
    </row>
    <row r="25" spans="1:3" ht="15">
      <c r="A25" t="s">
        <v>3003</v>
      </c>
      <c r="C25" t="s">
        <v>2316</v>
      </c>
    </row>
    <row r="26" spans="1:3" ht="15">
      <c r="A26" t="s">
        <v>3004</v>
      </c>
      <c r="C26" t="s">
        <v>2316</v>
      </c>
    </row>
    <row r="27" spans="1:3" ht="15">
      <c r="A27" t="s">
        <v>3005</v>
      </c>
      <c r="C27" t="s">
        <v>2316</v>
      </c>
    </row>
    <row r="28" spans="1:3" ht="15">
      <c r="A28" t="s">
        <v>3006</v>
      </c>
      <c r="C28" t="s">
        <v>2316</v>
      </c>
    </row>
    <row r="29" spans="1:3" ht="15">
      <c r="A29" t="s">
        <v>3007</v>
      </c>
      <c r="C29" t="s">
        <v>2316</v>
      </c>
    </row>
    <row r="30" spans="1:3" ht="15">
      <c r="A30" t="s">
        <v>3008</v>
      </c>
      <c r="C30" t="s">
        <v>2316</v>
      </c>
    </row>
    <row r="31" spans="1:3" ht="15">
      <c r="A31" t="s">
        <v>3009</v>
      </c>
      <c r="C31" t="s">
        <v>2316</v>
      </c>
    </row>
    <row r="32" spans="1:3" ht="15">
      <c r="A32" t="s">
        <v>3010</v>
      </c>
      <c r="C32" t="s">
        <v>2316</v>
      </c>
    </row>
    <row r="33" spans="1:3" ht="15">
      <c r="A33" t="s">
        <v>3011</v>
      </c>
      <c r="C33" t="s">
        <v>2316</v>
      </c>
    </row>
    <row r="34" spans="1:3" ht="15">
      <c r="A34" t="s">
        <v>3012</v>
      </c>
      <c r="C34" t="s">
        <v>2316</v>
      </c>
    </row>
    <row r="35" spans="1:3" ht="15">
      <c r="A35" t="s">
        <v>3013</v>
      </c>
      <c r="C35" t="s">
        <v>2316</v>
      </c>
    </row>
    <row r="36" spans="1:3" ht="15">
      <c r="A36" t="s">
        <v>3014</v>
      </c>
      <c r="C36" t="s">
        <v>2316</v>
      </c>
    </row>
    <row r="37" spans="1:3" ht="15">
      <c r="A37" t="s">
        <v>3015</v>
      </c>
      <c r="C37" t="s">
        <v>2316</v>
      </c>
    </row>
    <row r="38" spans="1:3" ht="15">
      <c r="A38" t="s">
        <v>1364</v>
      </c>
      <c r="C38" t="s">
        <v>2316</v>
      </c>
    </row>
    <row r="39" spans="1:3" ht="15">
      <c r="A39" t="s">
        <v>3016</v>
      </c>
      <c r="C39" t="s">
        <v>2316</v>
      </c>
    </row>
    <row r="40" spans="1:3" ht="15">
      <c r="A40" t="s">
        <v>3017</v>
      </c>
      <c r="C40" t="s">
        <v>2316</v>
      </c>
    </row>
    <row r="41" spans="1:3" ht="15">
      <c r="A41" t="s">
        <v>3018</v>
      </c>
      <c r="C41" t="s">
        <v>2316</v>
      </c>
    </row>
    <row r="42" spans="1:3" ht="15">
      <c r="A42" t="s">
        <v>3019</v>
      </c>
      <c r="C42" t="s">
        <v>2316</v>
      </c>
    </row>
    <row r="43" spans="1:3" ht="15">
      <c r="A43" t="s">
        <v>3020</v>
      </c>
      <c r="C43" t="s">
        <v>2316</v>
      </c>
    </row>
    <row r="44" spans="1:3" ht="15">
      <c r="A44" t="s">
        <v>3021</v>
      </c>
      <c r="C44" t="s">
        <v>2316</v>
      </c>
    </row>
    <row r="45" spans="1:3" ht="15">
      <c r="A45" t="s">
        <v>3022</v>
      </c>
      <c r="C45" t="s">
        <v>2316</v>
      </c>
    </row>
    <row r="46" spans="1:3" ht="15">
      <c r="A46" t="s">
        <v>3023</v>
      </c>
      <c r="C46" t="s">
        <v>2316</v>
      </c>
    </row>
    <row r="47" spans="1:3" ht="15">
      <c r="A47" t="s">
        <v>3024</v>
      </c>
      <c r="C47" t="s">
        <v>2316</v>
      </c>
    </row>
    <row r="48" spans="1:3" ht="15">
      <c r="A48" t="s">
        <v>3025</v>
      </c>
      <c r="C48" t="s">
        <v>2316</v>
      </c>
    </row>
    <row r="49" spans="1:3" ht="15">
      <c r="A49" t="s">
        <v>3026</v>
      </c>
      <c r="C49" t="s">
        <v>2316</v>
      </c>
    </row>
    <row r="50" spans="1:3" ht="15">
      <c r="A50" t="s">
        <v>3027</v>
      </c>
      <c r="C50" t="s">
        <v>2316</v>
      </c>
    </row>
    <row r="51" spans="1:3" ht="15">
      <c r="A51" t="s">
        <v>3028</v>
      </c>
      <c r="C51" t="s">
        <v>2316</v>
      </c>
    </row>
    <row r="52" spans="1:3" ht="15">
      <c r="A52" t="s">
        <v>3029</v>
      </c>
      <c r="C52" t="s">
        <v>2330</v>
      </c>
    </row>
    <row r="53" spans="1:3" ht="15">
      <c r="A53" t="s">
        <v>3030</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1.7109375" style="0" customWidth="1"/>
    <col min="4" max="16384" width="8.7109375" style="0" customWidth="1"/>
  </cols>
  <sheetData>
    <row r="2" spans="1:3" ht="15">
      <c r="A2" s="2"/>
      <c r="B2" s="2"/>
      <c r="C2" s="2"/>
    </row>
    <row r="4" spans="1:3" ht="15">
      <c r="A4" t="s">
        <v>3031</v>
      </c>
      <c r="C4" t="s">
        <v>2316</v>
      </c>
    </row>
    <row r="5" spans="1:3" ht="15">
      <c r="A5" t="s">
        <v>3032</v>
      </c>
      <c r="C5" t="s">
        <v>2316</v>
      </c>
    </row>
    <row r="6" spans="1:3" ht="15">
      <c r="A6" t="s">
        <v>3033</v>
      </c>
      <c r="C6" t="s">
        <v>2316</v>
      </c>
    </row>
    <row r="7" spans="1:3" ht="15">
      <c r="A7" t="s">
        <v>3034</v>
      </c>
      <c r="C7" t="s">
        <v>2316</v>
      </c>
    </row>
    <row r="8" spans="1:3" ht="15">
      <c r="A8" t="s">
        <v>3035</v>
      </c>
      <c r="C8" t="s">
        <v>2316</v>
      </c>
    </row>
    <row r="9" spans="1:3" ht="15">
      <c r="A9" t="s">
        <v>3036</v>
      </c>
      <c r="C9" t="s">
        <v>2316</v>
      </c>
    </row>
    <row r="10" spans="1:3" ht="15">
      <c r="A10" t="s">
        <v>3037</v>
      </c>
      <c r="C10" t="s">
        <v>2316</v>
      </c>
    </row>
    <row r="11" spans="1:3" ht="15">
      <c r="A11" t="s">
        <v>3038</v>
      </c>
      <c r="C11" t="s">
        <v>2316</v>
      </c>
    </row>
    <row r="12" spans="1:3" ht="15">
      <c r="A12" t="s">
        <v>3039</v>
      </c>
      <c r="C12" t="s">
        <v>2316</v>
      </c>
    </row>
    <row r="13" spans="1:3" ht="15">
      <c r="A13" t="s">
        <v>3040</v>
      </c>
      <c r="C13" t="s">
        <v>2316</v>
      </c>
    </row>
    <row r="14" spans="1:3" ht="15">
      <c r="A14" t="s">
        <v>3041</v>
      </c>
      <c r="C14" t="s">
        <v>2316</v>
      </c>
    </row>
    <row r="15" spans="1:3" ht="15">
      <c r="A15" t="s">
        <v>3042</v>
      </c>
      <c r="C15" t="s">
        <v>2316</v>
      </c>
    </row>
    <row r="16" spans="1:3" ht="15">
      <c r="A16" t="s">
        <v>3043</v>
      </c>
      <c r="C16" t="s">
        <v>2316</v>
      </c>
    </row>
    <row r="17" spans="1:3" ht="15">
      <c r="A17" t="s">
        <v>3044</v>
      </c>
      <c r="C17" t="s">
        <v>2316</v>
      </c>
    </row>
    <row r="18" spans="1:3" ht="15">
      <c r="A18" t="s">
        <v>3045</v>
      </c>
      <c r="C18" t="s">
        <v>2316</v>
      </c>
    </row>
    <row r="19" spans="1:3" ht="15">
      <c r="A19" t="s">
        <v>3046</v>
      </c>
      <c r="C19" t="s">
        <v>2316</v>
      </c>
    </row>
    <row r="20" spans="1:3" ht="15">
      <c r="A20" t="s">
        <v>3047</v>
      </c>
      <c r="C20" t="s">
        <v>2540</v>
      </c>
    </row>
    <row r="21" spans="1:3" ht="15">
      <c r="A21" t="s">
        <v>3048</v>
      </c>
      <c r="C21" t="s">
        <v>2316</v>
      </c>
    </row>
    <row r="22" spans="1:3" ht="15">
      <c r="A22" t="s">
        <v>3049</v>
      </c>
      <c r="C22" t="s">
        <v>2316</v>
      </c>
    </row>
    <row r="23" spans="1:3" ht="15">
      <c r="A23" t="s">
        <v>3050</v>
      </c>
      <c r="C23" t="s">
        <v>2316</v>
      </c>
    </row>
    <row r="24" spans="1:3" ht="15">
      <c r="A24" t="s">
        <v>3051</v>
      </c>
      <c r="C24" t="s">
        <v>2316</v>
      </c>
    </row>
    <row r="25" spans="1:3" ht="15">
      <c r="A25" t="s">
        <v>3052</v>
      </c>
      <c r="C25" t="s">
        <v>2316</v>
      </c>
    </row>
    <row r="26" spans="1:3" ht="15">
      <c r="A26" t="s">
        <v>3053</v>
      </c>
      <c r="C26" t="s">
        <v>2316</v>
      </c>
    </row>
    <row r="27" spans="1:3" ht="15">
      <c r="A27" t="s">
        <v>3054</v>
      </c>
      <c r="C27" t="s">
        <v>2316</v>
      </c>
    </row>
    <row r="28" spans="1:3" ht="15">
      <c r="A28" t="s">
        <v>3055</v>
      </c>
      <c r="C28" t="s">
        <v>2316</v>
      </c>
    </row>
    <row r="29" spans="1:3" ht="15">
      <c r="A29" t="s">
        <v>3056</v>
      </c>
      <c r="C29" t="s">
        <v>2316</v>
      </c>
    </row>
    <row r="30" spans="1:3" ht="15">
      <c r="A30" t="s">
        <v>3057</v>
      </c>
      <c r="C30" t="s">
        <v>2316</v>
      </c>
    </row>
    <row r="31" spans="1:3" ht="15">
      <c r="A31" t="s">
        <v>3058</v>
      </c>
      <c r="C31" t="s">
        <v>2316</v>
      </c>
    </row>
    <row r="32" spans="1:3" ht="15">
      <c r="A32" t="s">
        <v>3059</v>
      </c>
      <c r="C32" t="s">
        <v>2316</v>
      </c>
    </row>
    <row r="33" spans="1:3" ht="15">
      <c r="A33" t="s">
        <v>3060</v>
      </c>
      <c r="C33" t="s">
        <v>2316</v>
      </c>
    </row>
    <row r="34" spans="1:3" ht="15">
      <c r="A34" t="s">
        <v>3061</v>
      </c>
      <c r="C34" t="s">
        <v>2316</v>
      </c>
    </row>
    <row r="35" spans="1:3" ht="15">
      <c r="A35" t="s">
        <v>3062</v>
      </c>
      <c r="C35" t="s">
        <v>2316</v>
      </c>
    </row>
    <row r="36" spans="1:3" ht="15">
      <c r="A36" t="s">
        <v>3063</v>
      </c>
      <c r="C36" t="s">
        <v>2316</v>
      </c>
    </row>
    <row r="37" spans="1:3" ht="15">
      <c r="A37" t="s">
        <v>3064</v>
      </c>
      <c r="C37" t="s">
        <v>2316</v>
      </c>
    </row>
    <row r="38" spans="1:3" ht="15">
      <c r="A38" t="s">
        <v>3065</v>
      </c>
      <c r="C38" t="s">
        <v>2316</v>
      </c>
    </row>
    <row r="39" spans="1:3" ht="15">
      <c r="A39" t="s">
        <v>3066</v>
      </c>
      <c r="C39" t="s">
        <v>2316</v>
      </c>
    </row>
    <row r="40" spans="1:3" ht="15">
      <c r="A40" t="s">
        <v>3067</v>
      </c>
      <c r="C40" t="s">
        <v>2316</v>
      </c>
    </row>
    <row r="41" spans="1:3" ht="15">
      <c r="A41" t="s">
        <v>612</v>
      </c>
      <c r="C41" t="s">
        <v>2316</v>
      </c>
    </row>
    <row r="42" spans="1:3" ht="15">
      <c r="A42" t="s">
        <v>3068</v>
      </c>
      <c r="C42" t="s">
        <v>2316</v>
      </c>
    </row>
    <row r="43" spans="1:3" ht="15">
      <c r="A43" t="s">
        <v>3069</v>
      </c>
      <c r="C43" t="s">
        <v>3070</v>
      </c>
    </row>
    <row r="44" spans="1:3" ht="15">
      <c r="A44" t="s">
        <v>3071</v>
      </c>
      <c r="C44" t="s">
        <v>2366</v>
      </c>
    </row>
    <row r="45" spans="1:3" ht="15">
      <c r="A45" t="s">
        <v>3072</v>
      </c>
      <c r="C45" t="s">
        <v>3073</v>
      </c>
    </row>
    <row r="46" spans="1:3" ht="15">
      <c r="A46" t="s">
        <v>3074</v>
      </c>
      <c r="C46" t="s">
        <v>3073</v>
      </c>
    </row>
    <row r="47" spans="1:3" ht="15">
      <c r="A47" t="s">
        <v>3075</v>
      </c>
      <c r="C47" t="s">
        <v>2316</v>
      </c>
    </row>
    <row r="48" spans="1:3" ht="15">
      <c r="A48" t="s">
        <v>3076</v>
      </c>
      <c r="C48" t="s">
        <v>2316</v>
      </c>
    </row>
    <row r="49" spans="1:3" ht="15">
      <c r="A49" t="s">
        <v>3077</v>
      </c>
      <c r="C49" t="s">
        <v>2316</v>
      </c>
    </row>
    <row r="50" spans="1:3" ht="15">
      <c r="A50" t="s">
        <v>3078</v>
      </c>
      <c r="C50" t="s">
        <v>2316</v>
      </c>
    </row>
    <row r="51" spans="1:3" ht="15">
      <c r="A51" t="s">
        <v>3079</v>
      </c>
      <c r="C51" t="s">
        <v>2316</v>
      </c>
    </row>
    <row r="52" spans="1:3" ht="15">
      <c r="A52" t="s">
        <v>3080</v>
      </c>
      <c r="C52" t="s">
        <v>2316</v>
      </c>
    </row>
    <row r="53" spans="1:3" ht="15">
      <c r="A53" t="s">
        <v>3081</v>
      </c>
      <c r="C53" t="s">
        <v>2383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475</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73</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5" t="s">
        <v>8</v>
      </c>
      <c r="C7" s="5"/>
      <c r="D7" s="5"/>
      <c r="E7" s="5"/>
      <c r="F7" s="5"/>
      <c r="G7" s="5"/>
      <c r="H7" s="5"/>
      <c r="I7" s="5"/>
      <c r="J7" s="5"/>
      <c r="K7" s="5"/>
      <c r="L7" s="5"/>
      <c r="M7" s="3"/>
      <c r="N7" s="29"/>
      <c r="O7" s="29"/>
      <c r="P7" s="29"/>
      <c r="Q7" s="29"/>
      <c r="R7" s="29"/>
      <c r="S7" s="29"/>
      <c r="T7" s="29"/>
      <c r="U7" s="3"/>
      <c r="V7" s="29"/>
      <c r="W7" s="29"/>
      <c r="X7" s="29"/>
      <c r="Y7" s="3"/>
      <c r="Z7" s="29"/>
      <c r="AA7" s="29"/>
      <c r="AB7" s="29"/>
      <c r="AC7" s="3"/>
      <c r="AD7" s="29"/>
      <c r="AE7" s="29"/>
      <c r="AF7" s="29"/>
    </row>
    <row r="8" spans="1:32" ht="15">
      <c r="A8" s="4" t="s">
        <v>476</v>
      </c>
      <c r="B8" s="5" t="s">
        <v>28</v>
      </c>
      <c r="C8" s="5"/>
      <c r="D8" s="5"/>
      <c r="E8" s="3"/>
      <c r="F8" s="5" t="s">
        <v>477</v>
      </c>
      <c r="G8" s="5"/>
      <c r="H8" s="5"/>
      <c r="I8" s="3"/>
      <c r="J8" s="5" t="s">
        <v>478</v>
      </c>
      <c r="K8" s="5"/>
      <c r="L8" s="5"/>
      <c r="M8" s="3"/>
      <c r="N8" s="5" t="s">
        <v>111</v>
      </c>
      <c r="O8" s="5"/>
      <c r="P8" s="5"/>
      <c r="Q8" s="3"/>
      <c r="R8" s="5" t="s">
        <v>82</v>
      </c>
      <c r="S8" s="5"/>
      <c r="T8" s="5"/>
      <c r="U8" s="3"/>
      <c r="V8" s="5" t="s">
        <v>99</v>
      </c>
      <c r="W8" s="5"/>
      <c r="X8" s="5"/>
      <c r="Y8" s="3"/>
      <c r="Z8" s="5" t="s">
        <v>405</v>
      </c>
      <c r="AA8" s="5"/>
      <c r="AB8" s="5"/>
      <c r="AC8" s="3"/>
      <c r="AD8" s="5" t="s">
        <v>113</v>
      </c>
      <c r="AE8" s="5"/>
      <c r="AF8" s="5"/>
    </row>
    <row r="9" spans="1:31" ht="15">
      <c r="A9" t="s">
        <v>399</v>
      </c>
      <c r="B9" s="11">
        <v>1806</v>
      </c>
      <c r="C9" s="11"/>
      <c r="E9" s="7"/>
      <c r="F9" s="11">
        <v>830</v>
      </c>
      <c r="G9" s="11"/>
      <c r="I9" s="7"/>
      <c r="J9" s="11">
        <v>2636</v>
      </c>
      <c r="K9" s="11"/>
      <c r="M9" s="7"/>
      <c r="N9" s="10" t="s">
        <v>45</v>
      </c>
      <c r="O9" s="10"/>
      <c r="Q9" s="7"/>
      <c r="R9" s="11">
        <v>359</v>
      </c>
      <c r="S9" s="11"/>
      <c r="U9" s="7"/>
      <c r="V9" s="11">
        <v>554</v>
      </c>
      <c r="W9" s="11"/>
      <c r="Y9" s="7"/>
      <c r="Z9" s="13">
        <v>-1088</v>
      </c>
      <c r="AA9" s="13"/>
      <c r="AC9" s="7"/>
      <c r="AD9" s="11">
        <v>2461</v>
      </c>
      <c r="AE9" s="11"/>
    </row>
    <row r="10" spans="1:31" ht="15">
      <c r="A10" t="s">
        <v>400</v>
      </c>
      <c r="B10" s="9">
        <v>266</v>
      </c>
      <c r="C10" s="9"/>
      <c r="E10" s="7"/>
      <c r="F10" s="9">
        <v>585</v>
      </c>
      <c r="G10" s="9"/>
      <c r="I10" s="7"/>
      <c r="J10" s="9">
        <v>851</v>
      </c>
      <c r="K10" s="9"/>
      <c r="M10" s="7"/>
      <c r="N10" s="10" t="s">
        <v>17</v>
      </c>
      <c r="O10" s="10"/>
      <c r="Q10" s="7"/>
      <c r="R10" s="10" t="s">
        <v>17</v>
      </c>
      <c r="S10" s="10"/>
      <c r="U10" s="7"/>
      <c r="V10" s="9">
        <v>346</v>
      </c>
      <c r="W10" s="9"/>
      <c r="Y10" s="7"/>
      <c r="Z10" s="16">
        <v>-11</v>
      </c>
      <c r="AA10" s="16"/>
      <c r="AC10" s="7"/>
      <c r="AD10" s="9">
        <v>1186</v>
      </c>
      <c r="AE10" s="9"/>
    </row>
    <row r="11" spans="1:31" ht="15">
      <c r="A11" t="s">
        <v>401</v>
      </c>
      <c r="B11" s="10" t="s">
        <v>17</v>
      </c>
      <c r="C11" s="10"/>
      <c r="E11" s="7"/>
      <c r="F11" s="10" t="s">
        <v>17</v>
      </c>
      <c r="G11" s="10"/>
      <c r="I11" s="7"/>
      <c r="J11" s="10" t="s">
        <v>17</v>
      </c>
      <c r="K11" s="10"/>
      <c r="M11" s="7"/>
      <c r="N11" s="9">
        <v>6385</v>
      </c>
      <c r="O11" s="9"/>
      <c r="Q11" s="7"/>
      <c r="R11" s="10" t="s">
        <v>17</v>
      </c>
      <c r="S11" s="10"/>
      <c r="U11" s="7"/>
      <c r="V11" s="10" t="s">
        <v>17</v>
      </c>
      <c r="W11" s="10"/>
      <c r="Y11" s="7"/>
      <c r="Z11" s="9">
        <v>3</v>
      </c>
      <c r="AA11" s="9"/>
      <c r="AC11" s="7"/>
      <c r="AD11" s="9">
        <v>6388</v>
      </c>
      <c r="AE11" s="9"/>
    </row>
    <row r="12" spans="1:31" ht="15">
      <c r="A12" t="s">
        <v>402</v>
      </c>
      <c r="B12" s="9">
        <v>72</v>
      </c>
      <c r="C12" s="9"/>
      <c r="E12" s="7"/>
      <c r="F12" s="16">
        <v>-35</v>
      </c>
      <c r="G12" s="16"/>
      <c r="I12" s="7"/>
      <c r="J12" s="9">
        <v>37</v>
      </c>
      <c r="K12" s="9"/>
      <c r="M12" s="7"/>
      <c r="N12" s="16">
        <v>-4</v>
      </c>
      <c r="O12" s="16"/>
      <c r="Q12" s="7"/>
      <c r="R12" s="16">
        <v>-12</v>
      </c>
      <c r="S12" s="16"/>
      <c r="U12" s="7"/>
      <c r="V12" s="10" t="s">
        <v>17</v>
      </c>
      <c r="W12" s="10"/>
      <c r="Y12" s="7"/>
      <c r="Z12" s="9">
        <v>218</v>
      </c>
      <c r="AA12" s="9"/>
      <c r="AC12" s="7"/>
      <c r="AD12" s="9">
        <v>239</v>
      </c>
      <c r="AE12" s="9"/>
    </row>
    <row r="13" spans="1:31" ht="15">
      <c r="A13" t="s">
        <v>403</v>
      </c>
      <c r="B13" s="9">
        <v>14</v>
      </c>
      <c r="C13" s="9"/>
      <c r="E13" s="7"/>
      <c r="F13" s="10" t="s">
        <v>17</v>
      </c>
      <c r="G13" s="10"/>
      <c r="I13" s="7"/>
      <c r="J13" s="9">
        <v>14</v>
      </c>
      <c r="K13" s="9"/>
      <c r="M13" s="7"/>
      <c r="N13" s="16">
        <v>-1</v>
      </c>
      <c r="O13" s="16"/>
      <c r="Q13" s="7"/>
      <c r="R13" s="10" t="s">
        <v>17</v>
      </c>
      <c r="S13" s="10"/>
      <c r="U13" s="7"/>
      <c r="V13" s="16">
        <v>-69</v>
      </c>
      <c r="W13" s="16"/>
      <c r="Y13" s="7"/>
      <c r="Z13" s="10" t="s">
        <v>17</v>
      </c>
      <c r="AA13" s="10"/>
      <c r="AC13" s="7"/>
      <c r="AD13" s="16">
        <v>-56</v>
      </c>
      <c r="AE13" s="16"/>
    </row>
    <row r="14" spans="1:31" ht="15">
      <c r="A14" t="s">
        <v>479</v>
      </c>
      <c r="B14" s="9">
        <v>186</v>
      </c>
      <c r="C14" s="9"/>
      <c r="E14" s="7"/>
      <c r="F14" s="9">
        <v>49</v>
      </c>
      <c r="G14" s="9"/>
      <c r="I14" s="7"/>
      <c r="J14" s="9">
        <v>235</v>
      </c>
      <c r="K14" s="9"/>
      <c r="M14" s="7"/>
      <c r="N14" s="10" t="s">
        <v>17</v>
      </c>
      <c r="O14" s="10"/>
      <c r="Q14" s="7"/>
      <c r="R14" s="9">
        <v>77</v>
      </c>
      <c r="S14" s="9"/>
      <c r="U14" s="7"/>
      <c r="V14" s="9">
        <v>178</v>
      </c>
      <c r="W14" s="9"/>
      <c r="Y14" s="7"/>
      <c r="Z14" s="16">
        <v>-79</v>
      </c>
      <c r="AA14" s="16"/>
      <c r="AC14" s="7"/>
      <c r="AD14" s="9">
        <v>411</v>
      </c>
      <c r="AE14" s="9"/>
    </row>
    <row r="15" spans="1:31" ht="15">
      <c r="A15" t="s">
        <v>480</v>
      </c>
      <c r="B15" s="9">
        <v>2344</v>
      </c>
      <c r="C15" s="9"/>
      <c r="E15" s="7"/>
      <c r="F15" s="9">
        <v>1429</v>
      </c>
      <c r="G15" s="9"/>
      <c r="I15" s="7"/>
      <c r="J15" s="9">
        <v>3773</v>
      </c>
      <c r="K15" s="9"/>
      <c r="M15" s="7"/>
      <c r="N15" s="9">
        <v>6380</v>
      </c>
      <c r="O15" s="9"/>
      <c r="Q15" s="7"/>
      <c r="R15" s="9">
        <v>424</v>
      </c>
      <c r="S15" s="9"/>
      <c r="U15" s="7"/>
      <c r="V15" s="9">
        <v>1009</v>
      </c>
      <c r="W15" s="9"/>
      <c r="Y15" s="7"/>
      <c r="Z15" s="16">
        <v>-957</v>
      </c>
      <c r="AA15" s="16"/>
      <c r="AC15" s="7"/>
      <c r="AD15" s="9">
        <v>10629</v>
      </c>
      <c r="AE15" s="9"/>
    </row>
    <row r="16" spans="1:31" ht="15">
      <c r="A16" t="s">
        <v>481</v>
      </c>
      <c r="B16" s="16">
        <v>-994</v>
      </c>
      <c r="C16" s="16"/>
      <c r="E16" s="7"/>
      <c r="F16" s="16">
        <v>-401</v>
      </c>
      <c r="G16" s="16"/>
      <c r="I16" s="7"/>
      <c r="J16" s="16">
        <v>-1395</v>
      </c>
      <c r="K16" s="16"/>
      <c r="M16" s="7"/>
      <c r="N16" s="16">
        <v>-12</v>
      </c>
      <c r="O16" s="16"/>
      <c r="Q16" s="7"/>
      <c r="R16" s="16">
        <v>-4</v>
      </c>
      <c r="S16" s="16"/>
      <c r="U16" s="7"/>
      <c r="V16" s="16">
        <v>-35</v>
      </c>
      <c r="W16" s="16"/>
      <c r="Y16" s="7"/>
      <c r="Z16" s="9">
        <v>45</v>
      </c>
      <c r="AA16" s="9"/>
      <c r="AC16" s="7"/>
      <c r="AD16" s="16">
        <v>-1401</v>
      </c>
      <c r="AE16" s="16"/>
    </row>
    <row r="17" spans="1:31" ht="15">
      <c r="A17" t="s">
        <v>482</v>
      </c>
      <c r="B17" s="16">
        <v>-344</v>
      </c>
      <c r="C17" s="16"/>
      <c r="E17" s="7"/>
      <c r="F17" s="16">
        <v>-238</v>
      </c>
      <c r="G17" s="16"/>
      <c r="I17" s="7"/>
      <c r="J17" s="16">
        <v>-582</v>
      </c>
      <c r="K17" s="16"/>
      <c r="M17" s="7"/>
      <c r="N17" s="16">
        <v>-4756</v>
      </c>
      <c r="O17" s="16"/>
      <c r="Q17" s="7"/>
      <c r="R17" s="16">
        <v>-11</v>
      </c>
      <c r="S17" s="16"/>
      <c r="U17" s="7"/>
      <c r="V17" s="16">
        <v>-28</v>
      </c>
      <c r="W17" s="16"/>
      <c r="Y17" s="7"/>
      <c r="Z17" s="9">
        <v>1080</v>
      </c>
      <c r="AA17" s="9"/>
      <c r="AC17" s="7"/>
      <c r="AD17" s="16">
        <v>-4297</v>
      </c>
      <c r="AE17" s="16"/>
    </row>
    <row r="18" spans="1:31" ht="15">
      <c r="A18" t="s">
        <v>402</v>
      </c>
      <c r="B18" s="16">
        <v>-20</v>
      </c>
      <c r="C18" s="16"/>
      <c r="E18" s="7"/>
      <c r="F18" s="9">
        <v>11</v>
      </c>
      <c r="G18" s="9"/>
      <c r="I18" s="7"/>
      <c r="J18" s="16">
        <v>-9</v>
      </c>
      <c r="K18" s="16"/>
      <c r="M18" s="7"/>
      <c r="N18" s="9">
        <v>181</v>
      </c>
      <c r="O18" s="9"/>
      <c r="Q18" s="7"/>
      <c r="R18" s="10" t="s">
        <v>17</v>
      </c>
      <c r="S18" s="10"/>
      <c r="U18" s="7"/>
      <c r="V18" s="10" t="s">
        <v>17</v>
      </c>
      <c r="W18" s="10"/>
      <c r="Y18" s="7"/>
      <c r="Z18" s="16">
        <v>-218</v>
      </c>
      <c r="AA18" s="16"/>
      <c r="AC18" s="7"/>
      <c r="AD18" s="16">
        <v>-46</v>
      </c>
      <c r="AE18" s="16"/>
    </row>
    <row r="19" spans="1:31" ht="15">
      <c r="A19" t="s">
        <v>483</v>
      </c>
      <c r="B19" s="16">
        <v>-30</v>
      </c>
      <c r="C19" s="16"/>
      <c r="E19" s="7"/>
      <c r="F19" s="16">
        <v>-4</v>
      </c>
      <c r="G19" s="16"/>
      <c r="I19" s="7"/>
      <c r="J19" s="16">
        <v>-34</v>
      </c>
      <c r="K19" s="16"/>
      <c r="M19" s="7"/>
      <c r="N19" s="10" t="s">
        <v>17</v>
      </c>
      <c r="O19" s="10"/>
      <c r="Q19" s="7"/>
      <c r="R19" s="10" t="s">
        <v>17</v>
      </c>
      <c r="S19" s="10"/>
      <c r="U19" s="7"/>
      <c r="V19" s="10" t="s">
        <v>17</v>
      </c>
      <c r="W19" s="10"/>
      <c r="Y19" s="7"/>
      <c r="Z19" s="10" t="s">
        <v>17</v>
      </c>
      <c r="AA19" s="10"/>
      <c r="AC19" s="7"/>
      <c r="AD19" s="16">
        <v>-34</v>
      </c>
      <c r="AE19" s="16"/>
    </row>
    <row r="20" spans="1:31" ht="15">
      <c r="A20" s="4" t="s">
        <v>484</v>
      </c>
      <c r="B20" s="11">
        <v>956</v>
      </c>
      <c r="C20" s="11"/>
      <c r="E20" s="7"/>
      <c r="F20" s="11">
        <v>797</v>
      </c>
      <c r="G20" s="11"/>
      <c r="I20" s="7"/>
      <c r="J20" s="11">
        <v>1753</v>
      </c>
      <c r="K20" s="11"/>
      <c r="M20" s="7"/>
      <c r="N20" s="11">
        <v>1793</v>
      </c>
      <c r="O20" s="11"/>
      <c r="Q20" s="7"/>
      <c r="R20" s="11">
        <v>409</v>
      </c>
      <c r="S20" s="11"/>
      <c r="U20" s="7"/>
      <c r="V20" s="11">
        <v>946</v>
      </c>
      <c r="W20" s="11"/>
      <c r="Y20" s="7"/>
      <c r="Z20" s="13">
        <v>-50</v>
      </c>
      <c r="AA20" s="13"/>
      <c r="AC20" s="7"/>
      <c r="AD20" s="11">
        <v>4851</v>
      </c>
      <c r="AE20" s="11"/>
    </row>
    <row r="21" spans="1:31" ht="15">
      <c r="A21" t="s">
        <v>485</v>
      </c>
      <c r="B21" s="9">
        <v>52</v>
      </c>
      <c r="C21" s="9"/>
      <c r="E21" s="7"/>
      <c r="F21" s="16">
        <v>-24</v>
      </c>
      <c r="G21" s="16"/>
      <c r="I21" s="7"/>
      <c r="J21" s="9">
        <v>28</v>
      </c>
      <c r="K21" s="9"/>
      <c r="M21" s="7"/>
      <c r="N21" s="9">
        <v>177</v>
      </c>
      <c r="O21" s="9"/>
      <c r="Q21" s="7"/>
      <c r="R21" s="16">
        <v>-12</v>
      </c>
      <c r="S21" s="16"/>
      <c r="U21" s="7"/>
      <c r="V21" s="10" t="s">
        <v>17</v>
      </c>
      <c r="W21" s="10"/>
      <c r="Y21" s="7"/>
      <c r="Z21" s="10" t="s">
        <v>17</v>
      </c>
      <c r="AA21" s="10"/>
      <c r="AC21" s="7"/>
      <c r="AD21" s="9">
        <v>193</v>
      </c>
      <c r="AE21" s="9"/>
    </row>
    <row r="22" spans="1:31" ht="15">
      <c r="A22" t="s">
        <v>486</v>
      </c>
      <c r="B22" s="16">
        <v>-16</v>
      </c>
      <c r="C22" s="16"/>
      <c r="E22" s="7"/>
      <c r="F22" s="16">
        <v>-4</v>
      </c>
      <c r="G22" s="16"/>
      <c r="I22" s="7"/>
      <c r="J22" s="16">
        <v>-20</v>
      </c>
      <c r="K22" s="16"/>
      <c r="M22" s="7"/>
      <c r="N22" s="16">
        <v>-1</v>
      </c>
      <c r="O22" s="16"/>
      <c r="Q22" s="7"/>
      <c r="R22" s="10" t="s">
        <v>17</v>
      </c>
      <c r="S22" s="10"/>
      <c r="U22" s="7"/>
      <c r="V22" s="16">
        <v>-69</v>
      </c>
      <c r="W22" s="16"/>
      <c r="Y22" s="7"/>
      <c r="Z22" s="10" t="s">
        <v>17</v>
      </c>
      <c r="AA22" s="10"/>
      <c r="AC22" s="7"/>
      <c r="AD22" s="16">
        <v>-90</v>
      </c>
      <c r="AE22" s="16"/>
    </row>
    <row r="23" spans="1:31" ht="15">
      <c r="A23" s="4" t="s">
        <v>487</v>
      </c>
      <c r="B23" s="11">
        <v>920</v>
      </c>
      <c r="C23" s="11"/>
      <c r="E23" s="7"/>
      <c r="F23" s="11">
        <v>825</v>
      </c>
      <c r="G23" s="11"/>
      <c r="I23" s="7"/>
      <c r="J23" s="11">
        <v>1745</v>
      </c>
      <c r="K23" s="11"/>
      <c r="M23" s="7"/>
      <c r="N23" s="11">
        <v>1617</v>
      </c>
      <c r="O23" s="11"/>
      <c r="Q23" s="7"/>
      <c r="R23" s="11">
        <v>421</v>
      </c>
      <c r="S23" s="11"/>
      <c r="U23" s="7"/>
      <c r="V23" s="11">
        <v>1015</v>
      </c>
      <c r="W23" s="11"/>
      <c r="Y23" s="7"/>
      <c r="Z23" s="13">
        <v>-50</v>
      </c>
      <c r="AA23" s="13"/>
      <c r="AC23" s="7"/>
      <c r="AD23" s="11">
        <v>4748</v>
      </c>
      <c r="AE23" s="11"/>
    </row>
    <row r="24" spans="1:31" ht="15">
      <c r="A24" s="4" t="s">
        <v>473</v>
      </c>
      <c r="B24" s="10"/>
      <c r="C24" s="10"/>
      <c r="E24" s="7"/>
      <c r="F24" s="10"/>
      <c r="G24" s="10"/>
      <c r="I24" s="7"/>
      <c r="J24" s="10"/>
      <c r="K24" s="10"/>
      <c r="M24" s="7"/>
      <c r="N24" s="10"/>
      <c r="O24" s="10"/>
      <c r="Q24" s="7"/>
      <c r="R24" s="10"/>
      <c r="S24" s="10"/>
      <c r="U24" s="7"/>
      <c r="V24" s="10"/>
      <c r="W24" s="10"/>
      <c r="Y24" s="7"/>
      <c r="Z24" s="10"/>
      <c r="AA24" s="10"/>
      <c r="AC24" s="7"/>
      <c r="AD24" s="10"/>
      <c r="AE24" s="10"/>
    </row>
    <row r="25" spans="1:31" ht="15">
      <c r="A25" t="s">
        <v>488</v>
      </c>
      <c r="B25" s="9">
        <v>53802</v>
      </c>
      <c r="C25" s="9"/>
      <c r="E25" s="7"/>
      <c r="F25" s="9">
        <v>19954</v>
      </c>
      <c r="G25" s="9"/>
      <c r="I25" s="7"/>
      <c r="J25" s="10"/>
      <c r="K25" s="10"/>
      <c r="M25" s="7"/>
      <c r="N25" s="10"/>
      <c r="O25" s="10"/>
      <c r="Q25" s="7"/>
      <c r="R25" s="9">
        <v>3836</v>
      </c>
      <c r="S25" s="9"/>
      <c r="U25" s="7"/>
      <c r="V25" s="9">
        <v>6880</v>
      </c>
      <c r="W25" s="9"/>
      <c r="Y25" s="7"/>
      <c r="Z25" s="10"/>
      <c r="AA25" s="10"/>
      <c r="AC25" s="7"/>
      <c r="AD25" s="10"/>
      <c r="AE25" s="10"/>
    </row>
    <row r="26" spans="1:31" ht="15">
      <c r="A26" t="s">
        <v>489</v>
      </c>
      <c r="B26" s="9">
        <v>49574</v>
      </c>
      <c r="C26" s="9"/>
      <c r="E26" s="7"/>
      <c r="F26" s="9">
        <v>13373</v>
      </c>
      <c r="G26" s="9"/>
      <c r="I26" s="7"/>
      <c r="J26" s="10"/>
      <c r="K26" s="10"/>
      <c r="M26" s="7"/>
      <c r="N26" s="10"/>
      <c r="O26" s="10"/>
      <c r="Q26" s="7"/>
      <c r="R26" s="9">
        <v>3836</v>
      </c>
      <c r="S26" s="9"/>
      <c r="U26" s="7"/>
      <c r="V26" s="9">
        <v>8761</v>
      </c>
      <c r="W26" s="9"/>
      <c r="Y26" s="7"/>
      <c r="Z26" s="10"/>
      <c r="AA26" s="10"/>
      <c r="AC26" s="7"/>
      <c r="AD26" s="10"/>
      <c r="AE26" s="10"/>
    </row>
  </sheetData>
  <sheetProtection selectLockedCells="1" selectUnlockedCells="1"/>
  <mergeCells count="161">
    <mergeCell ref="A2:F2"/>
    <mergeCell ref="A4:AF4"/>
    <mergeCell ref="B6:AF6"/>
    <mergeCell ref="B7:L7"/>
    <mergeCell ref="N7:Q7"/>
    <mergeCell ref="R7:T7"/>
    <mergeCell ref="V7:X7"/>
    <mergeCell ref="Z7:AB7"/>
    <mergeCell ref="AD7:AF7"/>
    <mergeCell ref="B8:D8"/>
    <mergeCell ref="F8:H8"/>
    <mergeCell ref="J8:L8"/>
    <mergeCell ref="N8:P8"/>
    <mergeCell ref="R8:T8"/>
    <mergeCell ref="V8:X8"/>
    <mergeCell ref="Z8:AB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 ref="B13:C13"/>
    <mergeCell ref="F13:G13"/>
    <mergeCell ref="J13:K13"/>
    <mergeCell ref="N13:O13"/>
    <mergeCell ref="R13:S13"/>
    <mergeCell ref="V13:W13"/>
    <mergeCell ref="Z13:AA13"/>
    <mergeCell ref="AD13:AE13"/>
    <mergeCell ref="B14:C14"/>
    <mergeCell ref="F14:G14"/>
    <mergeCell ref="J14:K14"/>
    <mergeCell ref="N14:O14"/>
    <mergeCell ref="R14:S14"/>
    <mergeCell ref="V14:W14"/>
    <mergeCell ref="Z14:AA14"/>
    <mergeCell ref="AD14:AE14"/>
    <mergeCell ref="B15:C15"/>
    <mergeCell ref="F15:G15"/>
    <mergeCell ref="J15:K15"/>
    <mergeCell ref="N15:O15"/>
    <mergeCell ref="R15:S15"/>
    <mergeCell ref="V15:W15"/>
    <mergeCell ref="Z15:AA15"/>
    <mergeCell ref="AD15:AE15"/>
    <mergeCell ref="B16:C16"/>
    <mergeCell ref="F16:G16"/>
    <mergeCell ref="J16:K16"/>
    <mergeCell ref="N16:O16"/>
    <mergeCell ref="R16:S16"/>
    <mergeCell ref="V16:W16"/>
    <mergeCell ref="Z16:AA16"/>
    <mergeCell ref="AD16:AE16"/>
    <mergeCell ref="B17:C17"/>
    <mergeCell ref="F17:G17"/>
    <mergeCell ref="J17:K17"/>
    <mergeCell ref="N17:O17"/>
    <mergeCell ref="R17:S17"/>
    <mergeCell ref="V17:W17"/>
    <mergeCell ref="Z17:AA17"/>
    <mergeCell ref="AD17:AE17"/>
    <mergeCell ref="B18:C18"/>
    <mergeCell ref="F18:G18"/>
    <mergeCell ref="J18:K18"/>
    <mergeCell ref="N18:O18"/>
    <mergeCell ref="R18:S18"/>
    <mergeCell ref="V18:W18"/>
    <mergeCell ref="Z18:AA18"/>
    <mergeCell ref="AD18:AE18"/>
    <mergeCell ref="B19:C19"/>
    <mergeCell ref="F19:G19"/>
    <mergeCell ref="J19:K19"/>
    <mergeCell ref="N19:O19"/>
    <mergeCell ref="R19:S19"/>
    <mergeCell ref="V19:W19"/>
    <mergeCell ref="Z19:AA19"/>
    <mergeCell ref="AD19:AE19"/>
    <mergeCell ref="B20:C20"/>
    <mergeCell ref="F20:G20"/>
    <mergeCell ref="J20:K20"/>
    <mergeCell ref="N20:O20"/>
    <mergeCell ref="R20:S20"/>
    <mergeCell ref="V20:W20"/>
    <mergeCell ref="Z20:AA20"/>
    <mergeCell ref="AD20:AE20"/>
    <mergeCell ref="B21:C21"/>
    <mergeCell ref="F21:G21"/>
    <mergeCell ref="J21:K21"/>
    <mergeCell ref="N21:O21"/>
    <mergeCell ref="R21:S21"/>
    <mergeCell ref="V21:W21"/>
    <mergeCell ref="Z21:AA21"/>
    <mergeCell ref="AD21:AE21"/>
    <mergeCell ref="B22:C22"/>
    <mergeCell ref="F22:G22"/>
    <mergeCell ref="J22:K22"/>
    <mergeCell ref="N22:O22"/>
    <mergeCell ref="R22:S22"/>
    <mergeCell ref="V22:W22"/>
    <mergeCell ref="Z22:AA22"/>
    <mergeCell ref="AD22:AE22"/>
    <mergeCell ref="B23:C23"/>
    <mergeCell ref="F23:G23"/>
    <mergeCell ref="J23:K23"/>
    <mergeCell ref="N23:O23"/>
    <mergeCell ref="R23:S23"/>
    <mergeCell ref="V23:W23"/>
    <mergeCell ref="Z23:AA23"/>
    <mergeCell ref="AD23:AE23"/>
    <mergeCell ref="B24:C24"/>
    <mergeCell ref="F24:G24"/>
    <mergeCell ref="J24:K24"/>
    <mergeCell ref="N24:O24"/>
    <mergeCell ref="R24:S24"/>
    <mergeCell ref="V24:W24"/>
    <mergeCell ref="Z24:AA24"/>
    <mergeCell ref="AD24:AE24"/>
    <mergeCell ref="B25:C25"/>
    <mergeCell ref="F25:G25"/>
    <mergeCell ref="J25:K25"/>
    <mergeCell ref="N25:O25"/>
    <mergeCell ref="R25:S25"/>
    <mergeCell ref="V25:W25"/>
    <mergeCell ref="Z25:AA25"/>
    <mergeCell ref="AD25:AE25"/>
    <mergeCell ref="B26:C26"/>
    <mergeCell ref="F26:G26"/>
    <mergeCell ref="J26:K26"/>
    <mergeCell ref="N26:O26"/>
    <mergeCell ref="R26:S26"/>
    <mergeCell ref="V26:W26"/>
    <mergeCell ref="Z26:AA26"/>
    <mergeCell ref="AD26:AE26"/>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1.7109375" style="0" customWidth="1"/>
    <col min="4" max="16384" width="8.7109375" style="0" customWidth="1"/>
  </cols>
  <sheetData>
    <row r="2" spans="1:3" ht="15">
      <c r="A2" s="2"/>
      <c r="B2" s="2"/>
      <c r="C2" s="2"/>
    </row>
    <row r="4" spans="1:3" ht="15">
      <c r="A4" t="s">
        <v>3082</v>
      </c>
      <c r="C4" t="s">
        <v>2559</v>
      </c>
    </row>
    <row r="5" spans="1:3" ht="15">
      <c r="A5" t="s">
        <v>3083</v>
      </c>
      <c r="C5" t="s">
        <v>2316</v>
      </c>
    </row>
    <row r="6" spans="1:3" ht="15">
      <c r="A6" t="s">
        <v>3084</v>
      </c>
      <c r="C6" t="s">
        <v>2316</v>
      </c>
    </row>
    <row r="7" spans="1:3" ht="15">
      <c r="A7" t="s">
        <v>3085</v>
      </c>
      <c r="C7" t="s">
        <v>2316</v>
      </c>
    </row>
    <row r="8" spans="1:3" ht="15">
      <c r="A8" t="s">
        <v>3086</v>
      </c>
      <c r="C8" t="s">
        <v>3087</v>
      </c>
    </row>
    <row r="9" spans="1:3" ht="15">
      <c r="A9" t="s">
        <v>3088</v>
      </c>
      <c r="C9" t="s">
        <v>2316</v>
      </c>
    </row>
    <row r="10" spans="1:3" ht="15">
      <c r="A10" t="s">
        <v>3089</v>
      </c>
      <c r="C10" t="s">
        <v>2316</v>
      </c>
    </row>
    <row r="11" spans="1:3" ht="15">
      <c r="A11" t="s">
        <v>3090</v>
      </c>
      <c r="C11" t="s">
        <v>2316</v>
      </c>
    </row>
    <row r="12" spans="1:3" ht="15">
      <c r="A12" t="s">
        <v>3091</v>
      </c>
      <c r="C12" t="s">
        <v>2316</v>
      </c>
    </row>
    <row r="13" spans="1:3" ht="15">
      <c r="A13" t="s">
        <v>3092</v>
      </c>
      <c r="C13" t="s">
        <v>2316</v>
      </c>
    </row>
    <row r="14" spans="1:3" ht="15">
      <c r="A14" t="s">
        <v>3093</v>
      </c>
      <c r="C14" t="s">
        <v>2559</v>
      </c>
    </row>
    <row r="15" spans="1:3" ht="15">
      <c r="A15" t="s">
        <v>3094</v>
      </c>
      <c r="C15" t="s">
        <v>2559</v>
      </c>
    </row>
    <row r="16" spans="1:3" ht="15">
      <c r="A16" t="s">
        <v>3095</v>
      </c>
      <c r="C16" t="s">
        <v>2559</v>
      </c>
    </row>
    <row r="17" spans="1:3" ht="15">
      <c r="A17" t="s">
        <v>3096</v>
      </c>
      <c r="C17" t="s">
        <v>2559</v>
      </c>
    </row>
    <row r="18" spans="1:3" ht="15">
      <c r="A18" t="s">
        <v>3097</v>
      </c>
      <c r="C18" t="s">
        <v>2559</v>
      </c>
    </row>
    <row r="19" spans="1:3" ht="15">
      <c r="A19" t="s">
        <v>3098</v>
      </c>
      <c r="C19" t="s">
        <v>2559</v>
      </c>
    </row>
    <row r="20" spans="1:3" ht="15">
      <c r="A20" t="s">
        <v>3099</v>
      </c>
      <c r="C20" t="s">
        <v>2559</v>
      </c>
    </row>
    <row r="21" spans="1:3" ht="15">
      <c r="A21" t="s">
        <v>3100</v>
      </c>
      <c r="C21" t="s">
        <v>2559</v>
      </c>
    </row>
    <row r="22" spans="1:3" ht="15">
      <c r="A22" t="s">
        <v>3101</v>
      </c>
      <c r="C22" t="s">
        <v>3087</v>
      </c>
    </row>
    <row r="23" spans="1:3" ht="15">
      <c r="A23" t="s">
        <v>3102</v>
      </c>
      <c r="C23" t="s">
        <v>2424</v>
      </c>
    </row>
    <row r="24" spans="1:3" ht="15">
      <c r="A24" t="s">
        <v>3103</v>
      </c>
      <c r="C24" t="s">
        <v>2316</v>
      </c>
    </row>
    <row r="25" spans="1:3" ht="15">
      <c r="A25" t="s">
        <v>3104</v>
      </c>
      <c r="C25" t="s">
        <v>2316</v>
      </c>
    </row>
    <row r="26" spans="1:3" ht="15">
      <c r="A26" t="s">
        <v>3105</v>
      </c>
      <c r="C26" t="s">
        <v>2316</v>
      </c>
    </row>
    <row r="27" spans="1:3" ht="15">
      <c r="A27" t="s">
        <v>3106</v>
      </c>
      <c r="C27" t="s">
        <v>2316</v>
      </c>
    </row>
    <row r="28" spans="1:3" ht="15">
      <c r="A28" t="s">
        <v>3107</v>
      </c>
      <c r="C28" t="s">
        <v>2316</v>
      </c>
    </row>
    <row r="29" spans="1:3" ht="15">
      <c r="A29" t="s">
        <v>3108</v>
      </c>
      <c r="C29" t="s">
        <v>2432</v>
      </c>
    </row>
    <row r="30" spans="1:3" ht="15">
      <c r="A30" t="s">
        <v>3109</v>
      </c>
      <c r="C30" t="s">
        <v>2316</v>
      </c>
    </row>
    <row r="31" spans="1:3" ht="15">
      <c r="A31" t="s">
        <v>3110</v>
      </c>
      <c r="C31" t="s">
        <v>2316</v>
      </c>
    </row>
    <row r="32" spans="1:3" ht="15">
      <c r="A32" t="s">
        <v>3111</v>
      </c>
      <c r="C32" t="s">
        <v>2316</v>
      </c>
    </row>
    <row r="33" spans="1:3" ht="15">
      <c r="A33" t="s">
        <v>3112</v>
      </c>
      <c r="C33" t="s">
        <v>2316</v>
      </c>
    </row>
    <row r="34" spans="1:3" ht="15">
      <c r="A34" t="s">
        <v>3113</v>
      </c>
      <c r="C34" t="s">
        <v>2316</v>
      </c>
    </row>
    <row r="35" spans="1:3" ht="15">
      <c r="A35" t="s">
        <v>3114</v>
      </c>
      <c r="C35" t="s">
        <v>2320</v>
      </c>
    </row>
    <row r="36" spans="1:3" ht="15">
      <c r="A36" t="s">
        <v>3115</v>
      </c>
      <c r="C36" t="s">
        <v>2316</v>
      </c>
    </row>
    <row r="37" spans="1:3" ht="15">
      <c r="A37" t="s">
        <v>3116</v>
      </c>
      <c r="C37" t="s">
        <v>2316</v>
      </c>
    </row>
    <row r="38" spans="1:3" ht="15">
      <c r="A38" t="s">
        <v>3117</v>
      </c>
      <c r="C38" t="s">
        <v>2383</v>
      </c>
    </row>
    <row r="39" spans="1:3" ht="15">
      <c r="A39" t="s">
        <v>3118</v>
      </c>
      <c r="C39" t="s">
        <v>2316</v>
      </c>
    </row>
    <row r="40" spans="1:3" ht="15">
      <c r="A40" t="s">
        <v>3119</v>
      </c>
      <c r="C40" t="s">
        <v>2316</v>
      </c>
    </row>
    <row r="41" spans="1:3" ht="15">
      <c r="A41" t="s">
        <v>3120</v>
      </c>
      <c r="C41" t="s">
        <v>2424</v>
      </c>
    </row>
    <row r="42" spans="1:3" ht="15">
      <c r="A42" t="s">
        <v>3121</v>
      </c>
      <c r="C42" t="s">
        <v>3122</v>
      </c>
    </row>
    <row r="43" spans="1:3" ht="15">
      <c r="A43" t="s">
        <v>3123</v>
      </c>
      <c r="C43" t="s">
        <v>2316</v>
      </c>
    </row>
    <row r="44" spans="1:3" ht="15">
      <c r="A44" t="s">
        <v>3124</v>
      </c>
      <c r="C44" t="s">
        <v>3125</v>
      </c>
    </row>
    <row r="45" spans="1:3" ht="15">
      <c r="A45" t="s">
        <v>3126</v>
      </c>
      <c r="C45" t="s">
        <v>2383</v>
      </c>
    </row>
    <row r="46" spans="1:3" ht="15">
      <c r="A46" t="s">
        <v>3127</v>
      </c>
      <c r="C46" t="s">
        <v>2316</v>
      </c>
    </row>
    <row r="47" spans="1:3" ht="15">
      <c r="A47" t="s">
        <v>3128</v>
      </c>
      <c r="C47" t="s">
        <v>2316</v>
      </c>
    </row>
    <row r="48" spans="1:3" ht="15">
      <c r="A48" t="s">
        <v>3129</v>
      </c>
      <c r="C48" t="s">
        <v>2316</v>
      </c>
    </row>
    <row r="49" spans="1:3" ht="15">
      <c r="A49" t="s">
        <v>3130</v>
      </c>
      <c r="C49" t="s">
        <v>2316</v>
      </c>
    </row>
    <row r="50" spans="1:3" ht="15">
      <c r="A50" t="s">
        <v>3131</v>
      </c>
      <c r="C50" t="s">
        <v>2316</v>
      </c>
    </row>
    <row r="51" spans="1:3" ht="15">
      <c r="A51" t="s">
        <v>3132</v>
      </c>
      <c r="C51" t="s">
        <v>2316</v>
      </c>
    </row>
    <row r="52" spans="1:3" ht="15">
      <c r="A52" t="s">
        <v>3133</v>
      </c>
      <c r="C52" t="s">
        <v>2316</v>
      </c>
    </row>
    <row r="53" spans="1:3" ht="15">
      <c r="A53" t="s">
        <v>3134</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3.7109375" style="0" customWidth="1"/>
    <col min="4" max="16384" width="8.7109375" style="0" customWidth="1"/>
  </cols>
  <sheetData>
    <row r="2" spans="1:3" ht="15">
      <c r="A2" s="2"/>
      <c r="B2" s="2"/>
      <c r="C2" s="2"/>
    </row>
    <row r="4" spans="1:3" ht="15">
      <c r="A4" t="s">
        <v>3135</v>
      </c>
      <c r="C4" t="s">
        <v>2316</v>
      </c>
    </row>
    <row r="5" spans="1:3" ht="15">
      <c r="A5" t="s">
        <v>3136</v>
      </c>
      <c r="C5" t="s">
        <v>2316</v>
      </c>
    </row>
    <row r="6" spans="1:3" ht="15">
      <c r="A6" t="s">
        <v>3137</v>
      </c>
      <c r="C6" t="s">
        <v>2316</v>
      </c>
    </row>
    <row r="7" spans="1:3" ht="15">
      <c r="A7" t="s">
        <v>3138</v>
      </c>
      <c r="C7" t="s">
        <v>2316</v>
      </c>
    </row>
    <row r="8" spans="1:3" ht="15">
      <c r="A8" t="s">
        <v>3139</v>
      </c>
      <c r="C8" t="s">
        <v>3140</v>
      </c>
    </row>
    <row r="9" spans="1:3" ht="15">
      <c r="A9" t="s">
        <v>3141</v>
      </c>
      <c r="C9" t="s">
        <v>3140</v>
      </c>
    </row>
    <row r="10" spans="1:3" ht="15">
      <c r="A10" t="s">
        <v>3142</v>
      </c>
      <c r="C10" t="s">
        <v>2506</v>
      </c>
    </row>
    <row r="11" spans="1:3" ht="15">
      <c r="A11" t="s">
        <v>3143</v>
      </c>
      <c r="C11" t="s">
        <v>2318</v>
      </c>
    </row>
    <row r="12" spans="1:3" ht="15">
      <c r="A12" t="s">
        <v>3144</v>
      </c>
      <c r="C12" t="s">
        <v>2316</v>
      </c>
    </row>
    <row r="13" spans="1:3" ht="15">
      <c r="A13" t="s">
        <v>3145</v>
      </c>
      <c r="C13" t="s">
        <v>3146</v>
      </c>
    </row>
    <row r="14" spans="1:3" ht="15">
      <c r="A14" t="s">
        <v>3147</v>
      </c>
      <c r="C14" t="s">
        <v>2316</v>
      </c>
    </row>
    <row r="15" spans="1:3" ht="15">
      <c r="A15" t="s">
        <v>3148</v>
      </c>
      <c r="C15" t="s">
        <v>2316</v>
      </c>
    </row>
    <row r="16" spans="1:3" ht="15">
      <c r="A16" t="s">
        <v>3149</v>
      </c>
      <c r="C16" t="s">
        <v>2316</v>
      </c>
    </row>
    <row r="17" spans="1:3" ht="15">
      <c r="A17" t="s">
        <v>3150</v>
      </c>
      <c r="C17" t="s">
        <v>2316</v>
      </c>
    </row>
    <row r="18" spans="1:3" ht="15">
      <c r="A18" t="s">
        <v>3151</v>
      </c>
      <c r="C18" t="s">
        <v>2316</v>
      </c>
    </row>
    <row r="19" spans="1:3" ht="15">
      <c r="A19" t="s">
        <v>3152</v>
      </c>
      <c r="C19" t="s">
        <v>2316</v>
      </c>
    </row>
    <row r="20" spans="1:3" ht="15">
      <c r="A20" t="s">
        <v>3153</v>
      </c>
      <c r="C20" t="s">
        <v>2316</v>
      </c>
    </row>
    <row r="21" spans="1:3" ht="15">
      <c r="A21" t="s">
        <v>3154</v>
      </c>
      <c r="C21" t="s">
        <v>2316</v>
      </c>
    </row>
    <row r="22" spans="1:3" ht="15">
      <c r="A22" t="s">
        <v>3155</v>
      </c>
      <c r="C22" t="s">
        <v>2316</v>
      </c>
    </row>
    <row r="23" spans="1:3" ht="15">
      <c r="A23" t="s">
        <v>3156</v>
      </c>
      <c r="C23" t="s">
        <v>2316</v>
      </c>
    </row>
    <row r="24" spans="1:3" ht="15">
      <c r="A24" t="s">
        <v>3157</v>
      </c>
      <c r="C24" t="s">
        <v>2316</v>
      </c>
    </row>
    <row r="25" spans="1:3" ht="15">
      <c r="A25" t="s">
        <v>3158</v>
      </c>
      <c r="C25" t="s">
        <v>2316</v>
      </c>
    </row>
    <row r="26" spans="1:3" ht="15">
      <c r="A26" t="s">
        <v>3159</v>
      </c>
      <c r="C26" t="s">
        <v>2316</v>
      </c>
    </row>
    <row r="27" spans="1:3" ht="15">
      <c r="A27" t="s">
        <v>3160</v>
      </c>
      <c r="C27" t="s">
        <v>2316</v>
      </c>
    </row>
    <row r="28" spans="1:3" ht="15">
      <c r="A28" t="s">
        <v>3161</v>
      </c>
      <c r="C28" t="s">
        <v>2316</v>
      </c>
    </row>
    <row r="29" spans="1:3" ht="15">
      <c r="A29" t="s">
        <v>3162</v>
      </c>
      <c r="C29" t="s">
        <v>2383</v>
      </c>
    </row>
    <row r="30" spans="1:3" ht="15">
      <c r="A30" t="s">
        <v>3163</v>
      </c>
      <c r="C30" t="s">
        <v>2316</v>
      </c>
    </row>
    <row r="31" spans="1:3" ht="15">
      <c r="A31" t="s">
        <v>3164</v>
      </c>
      <c r="C31" t="s">
        <v>2383</v>
      </c>
    </row>
    <row r="32" spans="1:3" ht="15">
      <c r="A32" t="s">
        <v>3165</v>
      </c>
      <c r="C32" t="s">
        <v>2383</v>
      </c>
    </row>
    <row r="33" spans="1:3" ht="15">
      <c r="A33" t="s">
        <v>3166</v>
      </c>
      <c r="C33" t="s">
        <v>2383</v>
      </c>
    </row>
    <row r="34" spans="1:3" ht="15">
      <c r="A34" t="s">
        <v>3167</v>
      </c>
      <c r="C34" t="s">
        <v>2316</v>
      </c>
    </row>
    <row r="35" spans="1:3" ht="15">
      <c r="A35" t="s">
        <v>3168</v>
      </c>
      <c r="C35" t="s">
        <v>2316</v>
      </c>
    </row>
    <row r="36" spans="1:3" ht="15">
      <c r="A36" t="s">
        <v>3169</v>
      </c>
      <c r="C36" t="s">
        <v>2366</v>
      </c>
    </row>
    <row r="37" spans="1:3" ht="15">
      <c r="A37" t="s">
        <v>3170</v>
      </c>
      <c r="C37" t="s">
        <v>2316</v>
      </c>
    </row>
    <row r="38" spans="1:3" ht="15">
      <c r="A38" t="s">
        <v>3171</v>
      </c>
      <c r="C38" t="s">
        <v>2316</v>
      </c>
    </row>
    <row r="39" spans="1:3" ht="15">
      <c r="A39" t="s">
        <v>3172</v>
      </c>
      <c r="C39" t="s">
        <v>2316</v>
      </c>
    </row>
    <row r="40" spans="1:3" ht="15">
      <c r="A40" t="s">
        <v>3173</v>
      </c>
      <c r="C40" t="s">
        <v>2432</v>
      </c>
    </row>
    <row r="41" spans="1:3" ht="15">
      <c r="A41" t="s">
        <v>3174</v>
      </c>
      <c r="C41" t="s">
        <v>2316</v>
      </c>
    </row>
    <row r="42" spans="1:3" ht="15">
      <c r="A42" t="s">
        <v>3175</v>
      </c>
      <c r="C42" t="s">
        <v>2424</v>
      </c>
    </row>
    <row r="43" spans="1:3" ht="15">
      <c r="A43" t="s">
        <v>3176</v>
      </c>
      <c r="C43" t="s">
        <v>2316</v>
      </c>
    </row>
    <row r="44" spans="1:3" ht="15">
      <c r="A44" t="s">
        <v>3177</v>
      </c>
      <c r="C44" t="s">
        <v>2316</v>
      </c>
    </row>
    <row r="45" spans="1:3" ht="15">
      <c r="A45" t="s">
        <v>3178</v>
      </c>
      <c r="C45" t="s">
        <v>2316</v>
      </c>
    </row>
    <row r="46" spans="1:3" ht="15">
      <c r="A46" t="s">
        <v>3179</v>
      </c>
      <c r="C46" t="s">
        <v>2316</v>
      </c>
    </row>
    <row r="47" spans="1:3" ht="15">
      <c r="A47" t="s">
        <v>3180</v>
      </c>
      <c r="C47" t="s">
        <v>2316</v>
      </c>
    </row>
    <row r="48" spans="1:3" ht="15">
      <c r="A48" t="s">
        <v>3181</v>
      </c>
      <c r="C48" t="s">
        <v>2316</v>
      </c>
    </row>
    <row r="49" spans="1:3" ht="15">
      <c r="A49" t="s">
        <v>3182</v>
      </c>
      <c r="C49" t="s">
        <v>2316</v>
      </c>
    </row>
    <row r="50" spans="1:3" ht="15">
      <c r="A50" t="s">
        <v>3183</v>
      </c>
      <c r="C50" t="s">
        <v>3122</v>
      </c>
    </row>
    <row r="51" spans="1:3" ht="15">
      <c r="A51" t="s">
        <v>3184</v>
      </c>
      <c r="C51" t="s">
        <v>2316</v>
      </c>
    </row>
    <row r="52" spans="1:3" ht="15">
      <c r="A52" t="s">
        <v>3185</v>
      </c>
      <c r="C52" t="s">
        <v>2316</v>
      </c>
    </row>
    <row r="53" spans="1:3" ht="15">
      <c r="A53" t="s">
        <v>3186</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2.7109375" style="0" customWidth="1"/>
    <col min="4" max="16384" width="8.7109375" style="0" customWidth="1"/>
  </cols>
  <sheetData>
    <row r="2" spans="1:3" ht="15">
      <c r="A2" s="2"/>
      <c r="B2" s="2"/>
      <c r="C2" s="2"/>
    </row>
    <row r="4" spans="1:3" ht="15">
      <c r="A4" t="s">
        <v>3187</v>
      </c>
      <c r="C4" t="s">
        <v>2316</v>
      </c>
    </row>
    <row r="5" spans="1:3" ht="15">
      <c r="A5" t="s">
        <v>1357</v>
      </c>
      <c r="C5" t="s">
        <v>2316</v>
      </c>
    </row>
    <row r="6" spans="1:3" ht="15">
      <c r="A6" t="s">
        <v>3188</v>
      </c>
      <c r="C6" t="s">
        <v>3189</v>
      </c>
    </row>
    <row r="7" spans="1:3" ht="15">
      <c r="A7" t="s">
        <v>3190</v>
      </c>
      <c r="C7" t="s">
        <v>2316</v>
      </c>
    </row>
    <row r="8" spans="1:3" ht="15">
      <c r="A8" t="s">
        <v>3191</v>
      </c>
      <c r="C8" t="s">
        <v>2316</v>
      </c>
    </row>
    <row r="9" spans="1:3" ht="15">
      <c r="A9" t="s">
        <v>3192</v>
      </c>
      <c r="C9" t="s">
        <v>2316</v>
      </c>
    </row>
    <row r="10" spans="1:3" ht="15">
      <c r="A10" t="s">
        <v>3193</v>
      </c>
      <c r="C10" t="s">
        <v>2316</v>
      </c>
    </row>
    <row r="11" spans="1:3" ht="15">
      <c r="A11" t="s">
        <v>3194</v>
      </c>
      <c r="C11" t="s">
        <v>2316</v>
      </c>
    </row>
    <row r="12" spans="1:3" ht="15">
      <c r="A12" t="s">
        <v>3195</v>
      </c>
      <c r="C12" t="s">
        <v>2316</v>
      </c>
    </row>
    <row r="13" spans="1:3" ht="15">
      <c r="A13" t="s">
        <v>3196</v>
      </c>
      <c r="C13" t="s">
        <v>2316</v>
      </c>
    </row>
    <row r="14" spans="1:3" ht="15">
      <c r="A14" t="s">
        <v>3197</v>
      </c>
      <c r="C14" t="s">
        <v>2316</v>
      </c>
    </row>
    <row r="15" spans="1:3" ht="15">
      <c r="A15" t="s">
        <v>3198</v>
      </c>
      <c r="C15" t="s">
        <v>2316</v>
      </c>
    </row>
    <row r="16" spans="1:3" ht="15">
      <c r="A16" t="s">
        <v>3199</v>
      </c>
      <c r="C16" t="s">
        <v>2316</v>
      </c>
    </row>
    <row r="17" spans="1:3" ht="15">
      <c r="A17" t="s">
        <v>3200</v>
      </c>
      <c r="C17" t="s">
        <v>2316</v>
      </c>
    </row>
    <row r="18" spans="1:3" ht="15">
      <c r="A18" t="s">
        <v>3201</v>
      </c>
      <c r="C18" t="s">
        <v>2316</v>
      </c>
    </row>
    <row r="19" spans="1:3" ht="15">
      <c r="A19" t="s">
        <v>3202</v>
      </c>
      <c r="C19" t="s">
        <v>2316</v>
      </c>
    </row>
    <row r="20" spans="1:3" ht="15">
      <c r="A20" t="s">
        <v>3203</v>
      </c>
      <c r="C20" t="s">
        <v>2316</v>
      </c>
    </row>
    <row r="21" spans="1:3" ht="15">
      <c r="A21" t="s">
        <v>3204</v>
      </c>
      <c r="C21" t="s">
        <v>2316</v>
      </c>
    </row>
    <row r="22" spans="1:3" ht="15">
      <c r="A22" t="s">
        <v>3205</v>
      </c>
      <c r="C22" t="s">
        <v>2316</v>
      </c>
    </row>
    <row r="23" spans="1:3" ht="15">
      <c r="A23" t="s">
        <v>3206</v>
      </c>
      <c r="C23" t="s">
        <v>2316</v>
      </c>
    </row>
    <row r="24" spans="1:3" ht="15">
      <c r="A24" t="s">
        <v>3207</v>
      </c>
      <c r="C24" t="s">
        <v>2316</v>
      </c>
    </row>
    <row r="25" spans="1:3" ht="15">
      <c r="A25" t="s">
        <v>3208</v>
      </c>
      <c r="C25" t="s">
        <v>2316</v>
      </c>
    </row>
    <row r="26" spans="1:3" ht="15">
      <c r="A26" t="s">
        <v>3209</v>
      </c>
      <c r="C26" t="s">
        <v>2316</v>
      </c>
    </row>
    <row r="27" spans="1:3" ht="15">
      <c r="A27" t="s">
        <v>3210</v>
      </c>
      <c r="C27" t="s">
        <v>2316</v>
      </c>
    </row>
    <row r="28" spans="1:3" ht="15">
      <c r="A28" t="s">
        <v>3211</v>
      </c>
      <c r="C28" t="s">
        <v>2534</v>
      </c>
    </row>
    <row r="29" spans="1:3" ht="15">
      <c r="A29" t="s">
        <v>3212</v>
      </c>
      <c r="C29" t="s">
        <v>2316</v>
      </c>
    </row>
    <row r="30" spans="1:3" ht="15">
      <c r="A30" t="s">
        <v>3213</v>
      </c>
      <c r="C30" t="s">
        <v>2316</v>
      </c>
    </row>
    <row r="31" spans="1:3" ht="15">
      <c r="A31" t="s">
        <v>3214</v>
      </c>
      <c r="C31" t="s">
        <v>2316</v>
      </c>
    </row>
    <row r="32" spans="1:3" ht="15">
      <c r="A32" t="s">
        <v>3215</v>
      </c>
      <c r="C32" t="s">
        <v>2316</v>
      </c>
    </row>
    <row r="33" spans="1:3" ht="15">
      <c r="A33" t="s">
        <v>3216</v>
      </c>
      <c r="C33" t="s">
        <v>2316</v>
      </c>
    </row>
    <row r="34" spans="1:3" ht="15">
      <c r="A34" t="s">
        <v>3217</v>
      </c>
      <c r="C34" t="s">
        <v>2316</v>
      </c>
    </row>
    <row r="35" spans="1:3" ht="15">
      <c r="A35" t="s">
        <v>3218</v>
      </c>
      <c r="C35" t="s">
        <v>2316</v>
      </c>
    </row>
    <row r="36" spans="1:3" ht="15">
      <c r="A36" t="s">
        <v>3219</v>
      </c>
      <c r="C36" t="s">
        <v>2316</v>
      </c>
    </row>
    <row r="37" spans="1:3" ht="15">
      <c r="A37" t="s">
        <v>3220</v>
      </c>
      <c r="C37" t="s">
        <v>2424</v>
      </c>
    </row>
    <row r="38" spans="1:3" ht="15">
      <c r="A38" t="s">
        <v>3221</v>
      </c>
      <c r="C38" t="s">
        <v>2424</v>
      </c>
    </row>
    <row r="39" spans="1:3" ht="15">
      <c r="A39" t="s">
        <v>3222</v>
      </c>
      <c r="C39" t="s">
        <v>2366</v>
      </c>
    </row>
    <row r="40" spans="1:3" ht="15">
      <c r="A40" t="s">
        <v>3223</v>
      </c>
      <c r="C40" t="s">
        <v>2366</v>
      </c>
    </row>
    <row r="41" spans="1:3" ht="15">
      <c r="A41" t="s">
        <v>3224</v>
      </c>
      <c r="C41" t="s">
        <v>2424</v>
      </c>
    </row>
    <row r="42" spans="1:3" ht="15">
      <c r="A42" t="s">
        <v>3225</v>
      </c>
      <c r="C42" t="s">
        <v>2383</v>
      </c>
    </row>
    <row r="43" spans="1:3" ht="15">
      <c r="A43" t="s">
        <v>3226</v>
      </c>
      <c r="C43" t="s">
        <v>2316</v>
      </c>
    </row>
    <row r="44" spans="1:3" ht="15">
      <c r="A44" t="s">
        <v>3227</v>
      </c>
      <c r="C44" t="s">
        <v>2395</v>
      </c>
    </row>
    <row r="45" spans="1:3" ht="15">
      <c r="A45" t="s">
        <v>3228</v>
      </c>
      <c r="C45" t="s">
        <v>2395</v>
      </c>
    </row>
    <row r="46" spans="1:3" ht="15">
      <c r="A46" t="s">
        <v>3229</v>
      </c>
      <c r="C46" t="s">
        <v>2316</v>
      </c>
    </row>
    <row r="47" spans="1:3" ht="15">
      <c r="A47" t="s">
        <v>3230</v>
      </c>
      <c r="C47" t="s">
        <v>2316</v>
      </c>
    </row>
    <row r="48" spans="1:3" ht="15">
      <c r="A48" t="s">
        <v>3231</v>
      </c>
      <c r="C48" t="s">
        <v>2316</v>
      </c>
    </row>
    <row r="49" spans="1:3" ht="15">
      <c r="A49" t="s">
        <v>3232</v>
      </c>
      <c r="C49" t="s">
        <v>2330</v>
      </c>
    </row>
    <row r="50" spans="1:3" ht="15">
      <c r="A50" t="s">
        <v>3233</v>
      </c>
      <c r="C50" t="s">
        <v>2330</v>
      </c>
    </row>
    <row r="51" spans="1:3" ht="15">
      <c r="A51" t="s">
        <v>3234</v>
      </c>
      <c r="C51" t="s">
        <v>2316</v>
      </c>
    </row>
    <row r="52" spans="1:3" ht="15">
      <c r="A52" t="s">
        <v>3235</v>
      </c>
      <c r="C52" t="s">
        <v>2330</v>
      </c>
    </row>
    <row r="53" spans="1:3" ht="15">
      <c r="A53" t="s">
        <v>3236</v>
      </c>
      <c r="C53" t="s">
        <v>2316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1.7109375" style="0" customWidth="1"/>
    <col min="4" max="16384" width="8.7109375" style="0" customWidth="1"/>
  </cols>
  <sheetData>
    <row r="2" spans="1:3" ht="15">
      <c r="A2" s="2"/>
      <c r="B2" s="2"/>
      <c r="C2" s="2"/>
    </row>
    <row r="4" spans="1:3" ht="15">
      <c r="A4" t="s">
        <v>3237</v>
      </c>
      <c r="C4" t="s">
        <v>2316</v>
      </c>
    </row>
    <row r="5" spans="1:3" ht="15">
      <c r="A5" t="s">
        <v>3238</v>
      </c>
      <c r="C5" t="s">
        <v>2316</v>
      </c>
    </row>
    <row r="6" spans="1:3" ht="15">
      <c r="A6" t="s">
        <v>3239</v>
      </c>
      <c r="C6" t="s">
        <v>2316</v>
      </c>
    </row>
    <row r="7" spans="1:3" ht="15">
      <c r="A7" t="s">
        <v>3240</v>
      </c>
      <c r="C7" t="s">
        <v>2316</v>
      </c>
    </row>
    <row r="8" spans="1:3" ht="15">
      <c r="A8" t="s">
        <v>3241</v>
      </c>
      <c r="C8" t="s">
        <v>2559</v>
      </c>
    </row>
    <row r="9" spans="1:3" ht="15">
      <c r="A9" t="s">
        <v>3242</v>
      </c>
      <c r="C9" t="s">
        <v>2316</v>
      </c>
    </row>
    <row r="10" spans="1:3" ht="15">
      <c r="A10" t="s">
        <v>3243</v>
      </c>
      <c r="C10" t="s">
        <v>2506</v>
      </c>
    </row>
    <row r="11" spans="1:3" ht="15">
      <c r="A11" t="s">
        <v>3244</v>
      </c>
      <c r="C11" t="s">
        <v>2316</v>
      </c>
    </row>
    <row r="12" spans="1:3" ht="15">
      <c r="A12" t="s">
        <v>3245</v>
      </c>
      <c r="C12" t="s">
        <v>2432</v>
      </c>
    </row>
    <row r="13" spans="1:3" ht="15">
      <c r="A13" t="s">
        <v>3246</v>
      </c>
      <c r="C13" t="s">
        <v>2316</v>
      </c>
    </row>
    <row r="14" spans="1:3" ht="15">
      <c r="A14" t="s">
        <v>3247</v>
      </c>
      <c r="C14" t="s">
        <v>2316</v>
      </c>
    </row>
    <row r="15" spans="1:3" ht="15">
      <c r="A15" t="s">
        <v>3248</v>
      </c>
      <c r="C15" t="s">
        <v>2316</v>
      </c>
    </row>
    <row r="16" spans="1:3" ht="15">
      <c r="A16" t="s">
        <v>3249</v>
      </c>
      <c r="C16" t="s">
        <v>2316</v>
      </c>
    </row>
    <row r="17" spans="1:3" ht="15">
      <c r="A17" t="s">
        <v>3250</v>
      </c>
      <c r="C17" t="s">
        <v>2316</v>
      </c>
    </row>
    <row r="18" spans="1:3" ht="15">
      <c r="A18" t="s">
        <v>3251</v>
      </c>
      <c r="C18" t="s">
        <v>2424</v>
      </c>
    </row>
    <row r="19" spans="1:3" ht="15">
      <c r="A19" t="s">
        <v>3252</v>
      </c>
      <c r="C19" t="s">
        <v>2316</v>
      </c>
    </row>
    <row r="20" spans="1:3" ht="15">
      <c r="A20" t="s">
        <v>3253</v>
      </c>
      <c r="C20" t="s">
        <v>2316</v>
      </c>
    </row>
    <row r="21" spans="1:3" ht="15">
      <c r="A21" t="s">
        <v>3254</v>
      </c>
      <c r="C21" t="s">
        <v>2316</v>
      </c>
    </row>
    <row r="22" spans="1:3" ht="15">
      <c r="A22" t="s">
        <v>3255</v>
      </c>
      <c r="C22" t="s">
        <v>2316</v>
      </c>
    </row>
    <row r="23" spans="1:3" ht="15">
      <c r="A23" t="s">
        <v>3256</v>
      </c>
      <c r="C23" t="s">
        <v>2316</v>
      </c>
    </row>
    <row r="24" spans="1:3" ht="15">
      <c r="A24" t="s">
        <v>1543</v>
      </c>
      <c r="C24" t="s">
        <v>2383</v>
      </c>
    </row>
    <row r="25" spans="1:3" ht="15">
      <c r="A25" t="s">
        <v>3257</v>
      </c>
      <c r="C25" t="s">
        <v>2316</v>
      </c>
    </row>
    <row r="26" spans="1:3" ht="15">
      <c r="A26" t="s">
        <v>3258</v>
      </c>
      <c r="C26" t="s">
        <v>2316</v>
      </c>
    </row>
    <row r="27" spans="1:3" ht="15">
      <c r="A27" t="s">
        <v>3259</v>
      </c>
      <c r="C27" t="s">
        <v>2316</v>
      </c>
    </row>
    <row r="28" spans="1:3" ht="15">
      <c r="A28" t="s">
        <v>3260</v>
      </c>
      <c r="C28" t="s">
        <v>2316</v>
      </c>
    </row>
    <row r="29" spans="1:3" ht="15">
      <c r="A29" t="s">
        <v>3261</v>
      </c>
      <c r="C29" t="s">
        <v>2316</v>
      </c>
    </row>
    <row r="30" spans="1:3" ht="15">
      <c r="A30" t="s">
        <v>3262</v>
      </c>
      <c r="C30" t="s">
        <v>2316</v>
      </c>
    </row>
    <row r="31" spans="1:3" ht="15">
      <c r="A31" t="s">
        <v>3263</v>
      </c>
      <c r="C31" t="s">
        <v>2316</v>
      </c>
    </row>
    <row r="32" spans="1:3" ht="15">
      <c r="A32" t="s">
        <v>3264</v>
      </c>
      <c r="C32" t="s">
        <v>2316</v>
      </c>
    </row>
    <row r="33" spans="1:3" ht="15">
      <c r="A33" t="s">
        <v>3265</v>
      </c>
      <c r="C33" t="s">
        <v>2432</v>
      </c>
    </row>
    <row r="34" spans="1:3" ht="15">
      <c r="A34" t="s">
        <v>3266</v>
      </c>
      <c r="C34" t="s">
        <v>2330</v>
      </c>
    </row>
    <row r="35" spans="1:3" ht="15">
      <c r="A35" t="s">
        <v>3267</v>
      </c>
      <c r="C35" t="s">
        <v>2330</v>
      </c>
    </row>
    <row r="36" spans="1:3" ht="15">
      <c r="A36" t="s">
        <v>3268</v>
      </c>
      <c r="C36" t="s">
        <v>2424</v>
      </c>
    </row>
    <row r="37" spans="1:3" ht="15">
      <c r="A37" t="s">
        <v>3269</v>
      </c>
      <c r="C37" t="s">
        <v>2316</v>
      </c>
    </row>
    <row r="38" spans="1:3" ht="15">
      <c r="A38" t="s">
        <v>3270</v>
      </c>
      <c r="C38" t="s">
        <v>2424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3271</v>
      </c>
      <c r="B2" s="1"/>
      <c r="C2" s="1"/>
      <c r="D2" s="1"/>
      <c r="E2" s="1"/>
      <c r="F2" s="1"/>
    </row>
    <row r="4" spans="1:2" ht="15">
      <c r="A4" s="2"/>
      <c r="B4" s="2"/>
    </row>
    <row r="6" ht="15">
      <c r="A6" t="s">
        <v>3272</v>
      </c>
    </row>
    <row r="7" ht="15">
      <c r="A7" t="s">
        <v>3273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3271</v>
      </c>
      <c r="B2" s="1"/>
      <c r="C2" s="1"/>
      <c r="D2" s="1"/>
      <c r="E2" s="1"/>
      <c r="F2" s="1"/>
    </row>
    <row r="4" spans="1:2" ht="15">
      <c r="A4" s="2"/>
      <c r="B4" s="2"/>
    </row>
    <row r="6" ht="15">
      <c r="A6" t="s">
        <v>3274</v>
      </c>
    </row>
    <row r="7" ht="15">
      <c r="A7" t="s">
        <v>3275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3271</v>
      </c>
      <c r="B2" s="1"/>
      <c r="C2" s="1"/>
      <c r="D2" s="1"/>
      <c r="E2" s="1"/>
      <c r="F2" s="1"/>
    </row>
    <row r="4" spans="1:2" ht="15">
      <c r="A4" s="2"/>
      <c r="B4" s="2"/>
    </row>
    <row r="6" ht="15">
      <c r="A6" t="s">
        <v>3276</v>
      </c>
    </row>
    <row r="7" ht="15">
      <c r="A7" t="s">
        <v>3277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6384" width="8.7109375" style="0" customWidth="1"/>
  </cols>
  <sheetData>
    <row r="2" spans="1:6" ht="15">
      <c r="A2" s="1" t="s">
        <v>3271</v>
      </c>
      <c r="B2" s="1"/>
      <c r="C2" s="1"/>
      <c r="D2" s="1"/>
      <c r="E2" s="1"/>
      <c r="F2" s="1"/>
    </row>
    <row r="4" spans="1:5" ht="15">
      <c r="A4" s="2"/>
      <c r="B4" s="2"/>
      <c r="C4" s="2"/>
      <c r="D4" s="2"/>
      <c r="E4" s="2"/>
    </row>
    <row r="6" spans="2:4" ht="15">
      <c r="B6" s="2" t="s">
        <v>3272</v>
      </c>
      <c r="C6" s="2"/>
      <c r="D6" s="2"/>
    </row>
    <row r="7" spans="2:4" ht="15">
      <c r="B7" s="2" t="s">
        <v>2217</v>
      </c>
      <c r="C7" s="2"/>
      <c r="D7" s="2"/>
    </row>
    <row r="8" spans="2:4" ht="15">
      <c r="B8" s="36" t="s">
        <v>3278</v>
      </c>
      <c r="C8" s="36"/>
      <c r="D8" s="36"/>
    </row>
    <row r="9" spans="1:5" ht="15">
      <c r="A9" s="2"/>
      <c r="B9" s="2"/>
      <c r="C9" s="2"/>
      <c r="D9" s="2"/>
      <c r="E9" s="2"/>
    </row>
    <row r="10" spans="2:4" ht="15">
      <c r="B10" s="2"/>
      <c r="C10" s="2"/>
      <c r="D10" s="2"/>
    </row>
    <row r="11" spans="2:4" ht="15">
      <c r="B11" s="2" t="s">
        <v>3274</v>
      </c>
      <c r="C11" s="2"/>
      <c r="D11" s="2"/>
    </row>
    <row r="12" spans="2:4" ht="15">
      <c r="B12" s="2" t="s">
        <v>3279</v>
      </c>
      <c r="C12" s="2"/>
      <c r="D12" s="2"/>
    </row>
    <row r="13" spans="2:4" ht="15">
      <c r="B13" s="36" t="s">
        <v>3280</v>
      </c>
      <c r="C13" s="36"/>
      <c r="D13" s="36"/>
    </row>
    <row r="14" spans="1:5" ht="15">
      <c r="A14" s="2"/>
      <c r="B14" s="2"/>
      <c r="C14" s="2"/>
      <c r="D14" s="2"/>
      <c r="E14" s="2"/>
    </row>
    <row r="15" spans="2:4" ht="15">
      <c r="B15" s="2"/>
      <c r="C15" s="2"/>
      <c r="D15" s="2"/>
    </row>
    <row r="16" spans="2:4" ht="15">
      <c r="B16" s="2" t="s">
        <v>3276</v>
      </c>
      <c r="C16" s="2"/>
      <c r="D16" s="2"/>
    </row>
    <row r="17" spans="2:4" ht="15">
      <c r="B17" s="2" t="s">
        <v>3281</v>
      </c>
      <c r="C17" s="2"/>
      <c r="D17" s="2"/>
    </row>
    <row r="18" spans="2:4" ht="15">
      <c r="B18" s="36" t="s">
        <v>3282</v>
      </c>
      <c r="C18" s="36"/>
      <c r="D18" s="36"/>
    </row>
  </sheetData>
  <sheetProtection selectLockedCells="1" selectUnlockedCells="1"/>
  <mergeCells count="15">
    <mergeCell ref="A2:F2"/>
    <mergeCell ref="A4:E4"/>
    <mergeCell ref="B6:D6"/>
    <mergeCell ref="B7:D7"/>
    <mergeCell ref="B8:D8"/>
    <mergeCell ref="A9:E9"/>
    <mergeCell ref="B10:D10"/>
    <mergeCell ref="B11:D11"/>
    <mergeCell ref="B12:D12"/>
    <mergeCell ref="B13:D13"/>
    <mergeCell ref="A14:E14"/>
    <mergeCell ref="B15:D15"/>
    <mergeCell ref="B16:D16"/>
    <mergeCell ref="B17:D17"/>
    <mergeCell ref="B18:D1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84</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5" t="s">
        <v>8</v>
      </c>
      <c r="C7" s="5"/>
      <c r="D7" s="5"/>
      <c r="E7" s="5"/>
      <c r="F7" s="5"/>
      <c r="G7" s="5"/>
      <c r="H7" s="5"/>
      <c r="I7" s="5"/>
      <c r="J7" s="5"/>
      <c r="K7" s="5"/>
      <c r="L7" s="5"/>
      <c r="M7" s="3"/>
      <c r="N7" s="29"/>
      <c r="O7" s="29"/>
      <c r="P7" s="29"/>
      <c r="Q7" s="29"/>
      <c r="R7" s="29"/>
      <c r="S7" s="29"/>
      <c r="T7" s="29"/>
      <c r="U7" s="3"/>
      <c r="V7" s="29"/>
      <c r="W7" s="29"/>
      <c r="X7" s="29"/>
      <c r="Y7" s="3"/>
      <c r="Z7" s="29"/>
      <c r="AA7" s="29"/>
      <c r="AB7" s="29"/>
      <c r="AC7" s="3"/>
      <c r="AD7" s="29"/>
      <c r="AE7" s="29"/>
      <c r="AF7" s="29"/>
    </row>
    <row r="8" spans="1:32" ht="15">
      <c r="A8" s="4" t="s">
        <v>476</v>
      </c>
      <c r="B8" s="5" t="s">
        <v>28</v>
      </c>
      <c r="C8" s="5"/>
      <c r="D8" s="5"/>
      <c r="E8" s="3"/>
      <c r="F8" s="5" t="s">
        <v>477</v>
      </c>
      <c r="G8" s="5"/>
      <c r="H8" s="5"/>
      <c r="I8" s="3"/>
      <c r="J8" s="5" t="s">
        <v>478</v>
      </c>
      <c r="K8" s="5"/>
      <c r="L8" s="5"/>
      <c r="M8" s="3"/>
      <c r="N8" s="5" t="s">
        <v>111</v>
      </c>
      <c r="O8" s="5"/>
      <c r="P8" s="5"/>
      <c r="Q8" s="3"/>
      <c r="R8" s="5" t="s">
        <v>82</v>
      </c>
      <c r="S8" s="5"/>
      <c r="T8" s="5"/>
      <c r="U8" s="3"/>
      <c r="V8" s="5" t="s">
        <v>99</v>
      </c>
      <c r="W8" s="5"/>
      <c r="X8" s="5"/>
      <c r="Y8" s="3"/>
      <c r="Z8" s="5" t="s">
        <v>405</v>
      </c>
      <c r="AA8" s="5"/>
      <c r="AB8" s="5"/>
      <c r="AC8" s="3"/>
      <c r="AD8" s="5" t="s">
        <v>113</v>
      </c>
      <c r="AE8" s="5"/>
      <c r="AF8" s="5"/>
    </row>
    <row r="9" spans="1:31" ht="15">
      <c r="A9" t="s">
        <v>399</v>
      </c>
      <c r="B9" s="11">
        <v>2073</v>
      </c>
      <c r="C9" s="11"/>
      <c r="E9" s="7"/>
      <c r="F9" s="11">
        <v>1098</v>
      </c>
      <c r="G9" s="11"/>
      <c r="I9" s="7"/>
      <c r="J9" s="11">
        <v>3171</v>
      </c>
      <c r="K9" s="11"/>
      <c r="M9" s="7"/>
      <c r="N9" s="10" t="s">
        <v>45</v>
      </c>
      <c r="O9" s="10"/>
      <c r="Q9" s="7"/>
      <c r="R9" s="11">
        <v>369</v>
      </c>
      <c r="S9" s="11"/>
      <c r="U9" s="7"/>
      <c r="V9" s="11">
        <v>582</v>
      </c>
      <c r="W9" s="11"/>
      <c r="Y9" s="7"/>
      <c r="Z9" s="13">
        <v>-991</v>
      </c>
      <c r="AA9" s="13"/>
      <c r="AC9" s="7"/>
      <c r="AD9" s="11">
        <v>3131</v>
      </c>
      <c r="AE9" s="11"/>
    </row>
    <row r="10" spans="1:31" ht="15">
      <c r="A10" t="s">
        <v>400</v>
      </c>
      <c r="B10" s="9">
        <v>293</v>
      </c>
      <c r="C10" s="9"/>
      <c r="E10" s="7"/>
      <c r="F10" s="9">
        <v>598</v>
      </c>
      <c r="G10" s="9"/>
      <c r="I10" s="7"/>
      <c r="J10" s="9">
        <v>891</v>
      </c>
      <c r="K10" s="9"/>
      <c r="M10" s="7"/>
      <c r="N10" s="10" t="s">
        <v>17</v>
      </c>
      <c r="O10" s="10"/>
      <c r="Q10" s="7"/>
      <c r="R10" s="10" t="s">
        <v>17</v>
      </c>
      <c r="S10" s="10"/>
      <c r="U10" s="7"/>
      <c r="V10" s="9">
        <v>345</v>
      </c>
      <c r="W10" s="9"/>
      <c r="Y10" s="7"/>
      <c r="Z10" s="16">
        <v>-11</v>
      </c>
      <c r="AA10" s="16"/>
      <c r="AC10" s="7"/>
      <c r="AD10" s="9">
        <v>1225</v>
      </c>
      <c r="AE10" s="9"/>
    </row>
    <row r="11" spans="1:31" ht="15">
      <c r="A11" t="s">
        <v>401</v>
      </c>
      <c r="B11" s="10" t="s">
        <v>17</v>
      </c>
      <c r="C11" s="10"/>
      <c r="E11" s="7"/>
      <c r="F11" s="10" t="s">
        <v>17</v>
      </c>
      <c r="G11" s="10"/>
      <c r="I11" s="7"/>
      <c r="J11" s="10" t="s">
        <v>17</v>
      </c>
      <c r="K11" s="10"/>
      <c r="M11" s="7"/>
      <c r="N11" s="9">
        <v>6336</v>
      </c>
      <c r="O11" s="9"/>
      <c r="Q11" s="7"/>
      <c r="R11" s="10" t="s">
        <v>17</v>
      </c>
      <c r="S11" s="10"/>
      <c r="U11" s="7"/>
      <c r="V11" s="10" t="s">
        <v>17</v>
      </c>
      <c r="W11" s="10"/>
      <c r="Y11" s="7"/>
      <c r="Z11" s="9">
        <v>21</v>
      </c>
      <c r="AA11" s="9"/>
      <c r="AC11" s="7"/>
      <c r="AD11" s="9">
        <v>6357</v>
      </c>
      <c r="AE11" s="9"/>
    </row>
    <row r="12" spans="1:31" ht="15">
      <c r="A12" t="s">
        <v>402</v>
      </c>
      <c r="B12" s="16">
        <v>-518</v>
      </c>
      <c r="C12" s="16"/>
      <c r="E12" s="7"/>
      <c r="F12" s="16">
        <v>-48</v>
      </c>
      <c r="G12" s="16"/>
      <c r="I12" s="7"/>
      <c r="J12" s="16">
        <v>-566</v>
      </c>
      <c r="K12" s="16"/>
      <c r="M12" s="7"/>
      <c r="N12" s="10" t="s">
        <v>17</v>
      </c>
      <c r="O12" s="10"/>
      <c r="Q12" s="7"/>
      <c r="R12" s="16">
        <v>-6</v>
      </c>
      <c r="S12" s="16"/>
      <c r="U12" s="7"/>
      <c r="V12" s="10" t="s">
        <v>17</v>
      </c>
      <c r="W12" s="10"/>
      <c r="Y12" s="7"/>
      <c r="Z12" s="16">
        <v>-70</v>
      </c>
      <c r="AA12" s="16"/>
      <c r="AC12" s="7"/>
      <c r="AD12" s="16">
        <v>-642</v>
      </c>
      <c r="AE12" s="16"/>
    </row>
    <row r="13" spans="1:31" ht="15">
      <c r="A13" t="s">
        <v>403</v>
      </c>
      <c r="B13" s="9">
        <v>15</v>
      </c>
      <c r="C13" s="9"/>
      <c r="E13" s="7"/>
      <c r="F13" s="10" t="s">
        <v>17</v>
      </c>
      <c r="G13" s="10"/>
      <c r="I13" s="7"/>
      <c r="J13" s="9">
        <v>15</v>
      </c>
      <c r="K13" s="9"/>
      <c r="M13" s="7"/>
      <c r="N13" s="16">
        <v>-1</v>
      </c>
      <c r="O13" s="16"/>
      <c r="Q13" s="7"/>
      <c r="R13" s="16">
        <v>-1</v>
      </c>
      <c r="S13" s="16"/>
      <c r="U13" s="7"/>
      <c r="V13" s="16">
        <v>-69</v>
      </c>
      <c r="W13" s="16"/>
      <c r="Y13" s="7"/>
      <c r="Z13" s="10" t="s">
        <v>17</v>
      </c>
      <c r="AA13" s="10"/>
      <c r="AC13" s="7"/>
      <c r="AD13" s="16">
        <v>-56</v>
      </c>
      <c r="AE13" s="16"/>
    </row>
    <row r="14" spans="1:31" ht="15">
      <c r="A14" t="s">
        <v>490</v>
      </c>
      <c r="B14" s="9">
        <v>237</v>
      </c>
      <c r="C14" s="9"/>
      <c r="E14" s="7"/>
      <c r="F14" s="9">
        <v>85</v>
      </c>
      <c r="G14" s="9"/>
      <c r="I14" s="7"/>
      <c r="J14" s="9">
        <v>322</v>
      </c>
      <c r="K14" s="9"/>
      <c r="M14" s="7"/>
      <c r="N14" s="10" t="s">
        <v>17</v>
      </c>
      <c r="O14" s="10"/>
      <c r="Q14" s="7"/>
      <c r="R14" s="9">
        <v>44</v>
      </c>
      <c r="S14" s="9"/>
      <c r="U14" s="7"/>
      <c r="V14" s="9">
        <v>177</v>
      </c>
      <c r="W14" s="9"/>
      <c r="Y14" s="7"/>
      <c r="Z14" s="16">
        <v>-46</v>
      </c>
      <c r="AA14" s="16"/>
      <c r="AC14" s="7"/>
      <c r="AD14" s="9">
        <v>497</v>
      </c>
      <c r="AE14" s="9"/>
    </row>
    <row r="15" spans="1:31" ht="15">
      <c r="A15" t="s">
        <v>480</v>
      </c>
      <c r="B15" s="9">
        <v>2100</v>
      </c>
      <c r="C15" s="9"/>
      <c r="E15" s="7"/>
      <c r="F15" s="9">
        <v>1733</v>
      </c>
      <c r="G15" s="9"/>
      <c r="I15" s="7"/>
      <c r="J15" s="9">
        <v>3833</v>
      </c>
      <c r="K15" s="9"/>
      <c r="M15" s="7"/>
      <c r="N15" s="9">
        <v>6335</v>
      </c>
      <c r="O15" s="9"/>
      <c r="Q15" s="7"/>
      <c r="R15" s="9">
        <v>406</v>
      </c>
      <c r="S15" s="9"/>
      <c r="U15" s="7"/>
      <c r="V15" s="9">
        <v>1035</v>
      </c>
      <c r="W15" s="9"/>
      <c r="Y15" s="7"/>
      <c r="Z15" s="16">
        <v>-1097</v>
      </c>
      <c r="AA15" s="16"/>
      <c r="AC15" s="7"/>
      <c r="AD15" s="9">
        <v>10512</v>
      </c>
      <c r="AE15" s="9"/>
    </row>
    <row r="16" spans="1:31" ht="15">
      <c r="A16" t="s">
        <v>481</v>
      </c>
      <c r="B16" s="16">
        <v>-938</v>
      </c>
      <c r="C16" s="16"/>
      <c r="E16" s="7"/>
      <c r="F16" s="16">
        <v>-469</v>
      </c>
      <c r="G16" s="16"/>
      <c r="I16" s="7"/>
      <c r="J16" s="16">
        <v>-1407</v>
      </c>
      <c r="K16" s="16"/>
      <c r="M16" s="7"/>
      <c r="N16" s="16">
        <v>-8</v>
      </c>
      <c r="O16" s="16"/>
      <c r="Q16" s="7"/>
      <c r="R16" s="16">
        <v>-3</v>
      </c>
      <c r="S16" s="16"/>
      <c r="U16" s="7"/>
      <c r="V16" s="16">
        <v>-33</v>
      </c>
      <c r="W16" s="16"/>
      <c r="Y16" s="7"/>
      <c r="Z16" s="9">
        <v>130</v>
      </c>
      <c r="AA16" s="9"/>
      <c r="AC16" s="7"/>
      <c r="AD16" s="16">
        <v>-1321</v>
      </c>
      <c r="AE16" s="16"/>
    </row>
    <row r="17" spans="1:31" ht="15">
      <c r="A17" t="s">
        <v>482</v>
      </c>
      <c r="B17" s="16">
        <v>-387</v>
      </c>
      <c r="C17" s="16"/>
      <c r="E17" s="7"/>
      <c r="F17" s="16">
        <v>-299</v>
      </c>
      <c r="G17" s="16"/>
      <c r="I17" s="7"/>
      <c r="J17" s="16">
        <v>-686</v>
      </c>
      <c r="K17" s="16"/>
      <c r="M17" s="7"/>
      <c r="N17" s="16">
        <v>-4679</v>
      </c>
      <c r="O17" s="16"/>
      <c r="Q17" s="7"/>
      <c r="R17" s="16">
        <v>-11</v>
      </c>
      <c r="S17" s="16"/>
      <c r="U17" s="7"/>
      <c r="V17" s="16">
        <v>-28</v>
      </c>
      <c r="W17" s="16"/>
      <c r="Y17" s="7"/>
      <c r="Z17" s="9">
        <v>898</v>
      </c>
      <c r="AA17" s="9"/>
      <c r="AC17" s="7"/>
      <c r="AD17" s="16">
        <v>-4506</v>
      </c>
      <c r="AE17" s="16"/>
    </row>
    <row r="18" spans="1:31" ht="15">
      <c r="A18" t="s">
        <v>402</v>
      </c>
      <c r="B18" s="9">
        <v>71</v>
      </c>
      <c r="C18" s="9"/>
      <c r="E18" s="7"/>
      <c r="F18" s="9">
        <v>2</v>
      </c>
      <c r="G18" s="9"/>
      <c r="I18" s="7"/>
      <c r="J18" s="9">
        <v>73</v>
      </c>
      <c r="K18" s="9"/>
      <c r="M18" s="7"/>
      <c r="N18" s="9">
        <v>365</v>
      </c>
      <c r="O18" s="9"/>
      <c r="Q18" s="7"/>
      <c r="R18" s="10" t="s">
        <v>17</v>
      </c>
      <c r="S18" s="10"/>
      <c r="U18" s="7"/>
      <c r="V18" s="10" t="s">
        <v>17</v>
      </c>
      <c r="W18" s="10"/>
      <c r="Y18" s="7"/>
      <c r="Z18" s="9">
        <v>70</v>
      </c>
      <c r="AA18" s="9"/>
      <c r="AC18" s="7"/>
      <c r="AD18" s="9">
        <v>508</v>
      </c>
      <c r="AE18" s="9"/>
    </row>
    <row r="19" spans="1:31" ht="15">
      <c r="A19" t="s">
        <v>483</v>
      </c>
      <c r="B19" s="16">
        <v>-29</v>
      </c>
      <c r="C19" s="16"/>
      <c r="E19" s="7"/>
      <c r="F19" s="16">
        <v>-5</v>
      </c>
      <c r="G19" s="16"/>
      <c r="I19" s="7"/>
      <c r="J19" s="16">
        <v>-34</v>
      </c>
      <c r="K19" s="16"/>
      <c r="M19" s="7"/>
      <c r="N19" s="16">
        <v>-6</v>
      </c>
      <c r="O19" s="16"/>
      <c r="Q19" s="7"/>
      <c r="R19" s="10" t="s">
        <v>17</v>
      </c>
      <c r="S19" s="10"/>
      <c r="U19" s="7"/>
      <c r="V19" s="16">
        <v>-6</v>
      </c>
      <c r="W19" s="16"/>
      <c r="Y19" s="7"/>
      <c r="Z19" s="9">
        <v>3</v>
      </c>
      <c r="AA19" s="9"/>
      <c r="AC19" s="7"/>
      <c r="AD19" s="16">
        <v>-43</v>
      </c>
      <c r="AE19" s="16"/>
    </row>
    <row r="20" spans="1:31" ht="15">
      <c r="A20" s="4" t="s">
        <v>484</v>
      </c>
      <c r="B20" s="11">
        <v>817</v>
      </c>
      <c r="C20" s="11"/>
      <c r="E20" s="7"/>
      <c r="F20" s="11">
        <v>962</v>
      </c>
      <c r="G20" s="11"/>
      <c r="I20" s="7"/>
      <c r="J20" s="11">
        <v>1779</v>
      </c>
      <c r="K20" s="11"/>
      <c r="M20" s="7"/>
      <c r="N20" s="11">
        <v>2007</v>
      </c>
      <c r="O20" s="11"/>
      <c r="Q20" s="7"/>
      <c r="R20" s="11">
        <v>392</v>
      </c>
      <c r="S20" s="11"/>
      <c r="U20" s="7"/>
      <c r="V20" s="11">
        <v>968</v>
      </c>
      <c r="W20" s="11"/>
      <c r="Y20" s="7"/>
      <c r="Z20" s="11">
        <v>4</v>
      </c>
      <c r="AA20" s="11"/>
      <c r="AC20" s="7"/>
      <c r="AD20" s="11">
        <v>5150</v>
      </c>
      <c r="AE20" s="11"/>
    </row>
    <row r="21" spans="1:31" ht="15">
      <c r="A21" t="s">
        <v>485</v>
      </c>
      <c r="B21" s="16">
        <v>-447</v>
      </c>
      <c r="C21" s="16"/>
      <c r="E21" s="7"/>
      <c r="F21" s="16">
        <v>-46</v>
      </c>
      <c r="G21" s="16"/>
      <c r="I21" s="7"/>
      <c r="J21" s="16">
        <v>-493</v>
      </c>
      <c r="K21" s="16"/>
      <c r="M21" s="7"/>
      <c r="N21" s="9">
        <v>365</v>
      </c>
      <c r="O21" s="9"/>
      <c r="Q21" s="7"/>
      <c r="R21" s="16">
        <v>-6</v>
      </c>
      <c r="S21" s="16"/>
      <c r="U21" s="7"/>
      <c r="V21" s="10" t="s">
        <v>17</v>
      </c>
      <c r="W21" s="10"/>
      <c r="Y21" s="7"/>
      <c r="Z21" s="10" t="s">
        <v>17</v>
      </c>
      <c r="AA21" s="10"/>
      <c r="AC21" s="7"/>
      <c r="AD21" s="16">
        <v>-134</v>
      </c>
      <c r="AE21" s="16"/>
    </row>
    <row r="22" spans="1:31" ht="15">
      <c r="A22" t="s">
        <v>486</v>
      </c>
      <c r="B22" s="16">
        <v>-14</v>
      </c>
      <c r="C22" s="16"/>
      <c r="E22" s="7"/>
      <c r="F22" s="16">
        <v>-5</v>
      </c>
      <c r="G22" s="16"/>
      <c r="I22" s="7"/>
      <c r="J22" s="16">
        <v>-19</v>
      </c>
      <c r="K22" s="16"/>
      <c r="M22" s="7"/>
      <c r="N22" s="16">
        <v>-7</v>
      </c>
      <c r="O22" s="16"/>
      <c r="Q22" s="7"/>
      <c r="R22" s="16">
        <v>-1</v>
      </c>
      <c r="S22" s="16"/>
      <c r="U22" s="7"/>
      <c r="V22" s="16">
        <v>-75</v>
      </c>
      <c r="W22" s="16"/>
      <c r="Y22" s="7"/>
      <c r="Z22" s="9">
        <v>3</v>
      </c>
      <c r="AA22" s="9"/>
      <c r="AC22" s="7"/>
      <c r="AD22" s="16">
        <v>-99</v>
      </c>
      <c r="AE22" s="16"/>
    </row>
    <row r="23" spans="1:31" ht="15">
      <c r="A23" s="4" t="s">
        <v>487</v>
      </c>
      <c r="B23" s="11">
        <v>1278</v>
      </c>
      <c r="C23" s="11"/>
      <c r="E23" s="7"/>
      <c r="F23" s="11">
        <v>1013</v>
      </c>
      <c r="G23" s="11"/>
      <c r="I23" s="7"/>
      <c r="J23" s="11">
        <v>2291</v>
      </c>
      <c r="K23" s="11"/>
      <c r="M23" s="7"/>
      <c r="N23" s="11">
        <v>1649</v>
      </c>
      <c r="O23" s="11"/>
      <c r="Q23" s="7"/>
      <c r="R23" s="11">
        <v>399</v>
      </c>
      <c r="S23" s="11"/>
      <c r="U23" s="7"/>
      <c r="V23" s="11">
        <v>1043</v>
      </c>
      <c r="W23" s="11"/>
      <c r="Y23" s="7"/>
      <c r="Z23" s="11">
        <v>1</v>
      </c>
      <c r="AA23" s="11"/>
      <c r="AC23" s="7"/>
      <c r="AD23" s="11">
        <v>5383</v>
      </c>
      <c r="AE23" s="11"/>
    </row>
    <row r="24" spans="1:31" ht="15">
      <c r="A24" s="4" t="s">
        <v>473</v>
      </c>
      <c r="B24" s="10"/>
      <c r="C24" s="10"/>
      <c r="E24" s="7"/>
      <c r="F24" s="10"/>
      <c r="G24" s="10"/>
      <c r="I24" s="7"/>
      <c r="J24" s="10"/>
      <c r="K24" s="10"/>
      <c r="M24" s="7"/>
      <c r="N24" s="10"/>
      <c r="O24" s="10"/>
      <c r="Q24" s="7"/>
      <c r="R24" s="10"/>
      <c r="S24" s="10"/>
      <c r="U24" s="7"/>
      <c r="V24" s="10"/>
      <c r="W24" s="10"/>
      <c r="Y24" s="7"/>
      <c r="Z24" s="10"/>
      <c r="AA24" s="10"/>
      <c r="AC24" s="7"/>
      <c r="AD24" s="10"/>
      <c r="AE24" s="10"/>
    </row>
    <row r="25" spans="1:31" ht="15">
      <c r="A25" t="s">
        <v>488</v>
      </c>
      <c r="B25" s="9">
        <v>52929</v>
      </c>
      <c r="C25" s="9"/>
      <c r="E25" s="7"/>
      <c r="F25" s="9">
        <v>25995</v>
      </c>
      <c r="G25" s="9"/>
      <c r="I25" s="7"/>
      <c r="J25" s="10"/>
      <c r="K25" s="10"/>
      <c r="M25" s="7"/>
      <c r="N25" s="10"/>
      <c r="O25" s="10"/>
      <c r="Q25" s="7"/>
      <c r="R25" s="9">
        <v>3827</v>
      </c>
      <c r="S25" s="9"/>
      <c r="U25" s="7"/>
      <c r="V25" s="9">
        <v>7363</v>
      </c>
      <c r="W25" s="9"/>
      <c r="Y25" s="7"/>
      <c r="Z25" s="10"/>
      <c r="AA25" s="10"/>
      <c r="AC25" s="7"/>
      <c r="AD25" s="10"/>
      <c r="AE25" s="10"/>
    </row>
    <row r="26" spans="1:31" ht="15">
      <c r="A26" t="s">
        <v>489</v>
      </c>
      <c r="B26" s="9">
        <v>47828</v>
      </c>
      <c r="C26" s="9"/>
      <c r="E26" s="7"/>
      <c r="F26" s="9">
        <v>17114</v>
      </c>
      <c r="G26" s="9"/>
      <c r="I26" s="7"/>
      <c r="J26" s="10"/>
      <c r="K26" s="10"/>
      <c r="M26" s="7"/>
      <c r="N26" s="10"/>
      <c r="O26" s="10"/>
      <c r="Q26" s="7"/>
      <c r="R26" s="9">
        <v>3827</v>
      </c>
      <c r="S26" s="9"/>
      <c r="U26" s="7"/>
      <c r="V26" s="9">
        <v>9264</v>
      </c>
      <c r="W26" s="9"/>
      <c r="Y26" s="7"/>
      <c r="Z26" s="10"/>
      <c r="AA26" s="10"/>
      <c r="AC26" s="7"/>
      <c r="AD26" s="10"/>
      <c r="AE26" s="10"/>
    </row>
  </sheetData>
  <sheetProtection selectLockedCells="1" selectUnlockedCells="1"/>
  <mergeCells count="161">
    <mergeCell ref="A2:F2"/>
    <mergeCell ref="A4:AF4"/>
    <mergeCell ref="B6:AF6"/>
    <mergeCell ref="B7:L7"/>
    <mergeCell ref="N7:Q7"/>
    <mergeCell ref="R7:T7"/>
    <mergeCell ref="V7:X7"/>
    <mergeCell ref="Z7:AB7"/>
    <mergeCell ref="AD7:AF7"/>
    <mergeCell ref="B8:D8"/>
    <mergeCell ref="F8:H8"/>
    <mergeCell ref="J8:L8"/>
    <mergeCell ref="N8:P8"/>
    <mergeCell ref="R8:T8"/>
    <mergeCell ref="V8:X8"/>
    <mergeCell ref="Z8:AB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 ref="B13:C13"/>
    <mergeCell ref="F13:G13"/>
    <mergeCell ref="J13:K13"/>
    <mergeCell ref="N13:O13"/>
    <mergeCell ref="R13:S13"/>
    <mergeCell ref="V13:W13"/>
    <mergeCell ref="Z13:AA13"/>
    <mergeCell ref="AD13:AE13"/>
    <mergeCell ref="B14:C14"/>
    <mergeCell ref="F14:G14"/>
    <mergeCell ref="J14:K14"/>
    <mergeCell ref="N14:O14"/>
    <mergeCell ref="R14:S14"/>
    <mergeCell ref="V14:W14"/>
    <mergeCell ref="Z14:AA14"/>
    <mergeCell ref="AD14:AE14"/>
    <mergeCell ref="B15:C15"/>
    <mergeCell ref="F15:G15"/>
    <mergeCell ref="J15:K15"/>
    <mergeCell ref="N15:O15"/>
    <mergeCell ref="R15:S15"/>
    <mergeCell ref="V15:W15"/>
    <mergeCell ref="Z15:AA15"/>
    <mergeCell ref="AD15:AE15"/>
    <mergeCell ref="B16:C16"/>
    <mergeCell ref="F16:G16"/>
    <mergeCell ref="J16:K16"/>
    <mergeCell ref="N16:O16"/>
    <mergeCell ref="R16:S16"/>
    <mergeCell ref="V16:W16"/>
    <mergeCell ref="Z16:AA16"/>
    <mergeCell ref="AD16:AE16"/>
    <mergeCell ref="B17:C17"/>
    <mergeCell ref="F17:G17"/>
    <mergeCell ref="J17:K17"/>
    <mergeCell ref="N17:O17"/>
    <mergeCell ref="R17:S17"/>
    <mergeCell ref="V17:W17"/>
    <mergeCell ref="Z17:AA17"/>
    <mergeCell ref="AD17:AE17"/>
    <mergeCell ref="B18:C18"/>
    <mergeCell ref="F18:G18"/>
    <mergeCell ref="J18:K18"/>
    <mergeCell ref="N18:O18"/>
    <mergeCell ref="R18:S18"/>
    <mergeCell ref="V18:W18"/>
    <mergeCell ref="Z18:AA18"/>
    <mergeCell ref="AD18:AE18"/>
    <mergeCell ref="B19:C19"/>
    <mergeCell ref="F19:G19"/>
    <mergeCell ref="J19:K19"/>
    <mergeCell ref="N19:O19"/>
    <mergeCell ref="R19:S19"/>
    <mergeCell ref="V19:W19"/>
    <mergeCell ref="Z19:AA19"/>
    <mergeCell ref="AD19:AE19"/>
    <mergeCell ref="B20:C20"/>
    <mergeCell ref="F20:G20"/>
    <mergeCell ref="J20:K20"/>
    <mergeCell ref="N20:O20"/>
    <mergeCell ref="R20:S20"/>
    <mergeCell ref="V20:W20"/>
    <mergeCell ref="Z20:AA20"/>
    <mergeCell ref="AD20:AE20"/>
    <mergeCell ref="B21:C21"/>
    <mergeCell ref="F21:G21"/>
    <mergeCell ref="J21:K21"/>
    <mergeCell ref="N21:O21"/>
    <mergeCell ref="R21:S21"/>
    <mergeCell ref="V21:W21"/>
    <mergeCell ref="Z21:AA21"/>
    <mergeCell ref="AD21:AE21"/>
    <mergeCell ref="B22:C22"/>
    <mergeCell ref="F22:G22"/>
    <mergeCell ref="J22:K22"/>
    <mergeCell ref="N22:O22"/>
    <mergeCell ref="R22:S22"/>
    <mergeCell ref="V22:W22"/>
    <mergeCell ref="Z22:AA22"/>
    <mergeCell ref="AD22:AE22"/>
    <mergeCell ref="B23:C23"/>
    <mergeCell ref="F23:G23"/>
    <mergeCell ref="J23:K23"/>
    <mergeCell ref="N23:O23"/>
    <mergeCell ref="R23:S23"/>
    <mergeCell ref="V23:W23"/>
    <mergeCell ref="Z23:AA23"/>
    <mergeCell ref="AD23:AE23"/>
    <mergeCell ref="B24:C24"/>
    <mergeCell ref="F24:G24"/>
    <mergeCell ref="J24:K24"/>
    <mergeCell ref="N24:O24"/>
    <mergeCell ref="R24:S24"/>
    <mergeCell ref="V24:W24"/>
    <mergeCell ref="Z24:AA24"/>
    <mergeCell ref="AD24:AE24"/>
    <mergeCell ref="B25:C25"/>
    <mergeCell ref="F25:G25"/>
    <mergeCell ref="J25:K25"/>
    <mergeCell ref="N25:O25"/>
    <mergeCell ref="R25:S25"/>
    <mergeCell ref="V25:W25"/>
    <mergeCell ref="Z25:AA25"/>
    <mergeCell ref="AD25:AE25"/>
    <mergeCell ref="B26:C26"/>
    <mergeCell ref="F26:G26"/>
    <mergeCell ref="J26:K26"/>
    <mergeCell ref="N26:O26"/>
    <mergeCell ref="R26:S26"/>
    <mergeCell ref="V26:W26"/>
    <mergeCell ref="Z26:AA26"/>
    <mergeCell ref="AD26:AE2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D14"/>
  <sheetViews>
    <sheetView workbookViewId="0" topLeftCell="A1">
      <selection activeCell="A1" sqref="A1"/>
    </sheetView>
  </sheetViews>
  <sheetFormatPr defaultColWidth="8.00390625" defaultRowHeight="15"/>
  <cols>
    <col min="1" max="1" width="1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28" width="8.7109375" style="0" customWidth="1"/>
    <col min="29" max="29" width="10.7109375" style="0" customWidth="1"/>
    <col min="30" max="16384" width="8.7109375" style="0" customWidth="1"/>
  </cols>
  <sheetData>
    <row r="2" spans="1:3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4" spans="2:30" ht="15">
      <c r="B4" s="5" t="s">
        <v>491</v>
      </c>
      <c r="C4" s="5"/>
      <c r="D4" s="5"/>
      <c r="E4" s="5"/>
      <c r="F4" s="5"/>
      <c r="G4" s="5"/>
      <c r="H4" s="5" t="s">
        <v>492</v>
      </c>
      <c r="I4" s="5"/>
      <c r="J4" s="5"/>
      <c r="K4" s="5"/>
      <c r="L4" s="5"/>
      <c r="M4" s="5"/>
      <c r="N4" s="5" t="s">
        <v>493</v>
      </c>
      <c r="O4" s="5"/>
      <c r="P4" s="5"/>
      <c r="Q4" s="5"/>
      <c r="R4" s="5"/>
      <c r="S4" s="5"/>
      <c r="T4" s="5" t="s">
        <v>494</v>
      </c>
      <c r="U4" s="5"/>
      <c r="V4" s="5"/>
      <c r="W4" s="5"/>
      <c r="X4" s="5"/>
      <c r="Y4" s="5"/>
      <c r="Z4" s="5" t="s">
        <v>495</v>
      </c>
      <c r="AA4" s="5"/>
      <c r="AB4" s="5"/>
      <c r="AC4" s="5"/>
      <c r="AD4" s="5"/>
    </row>
    <row r="5" spans="1:30" ht="15">
      <c r="A5" s="4" t="s">
        <v>496</v>
      </c>
      <c r="B5" s="5" t="s">
        <v>497</v>
      </c>
      <c r="C5" s="5"/>
      <c r="E5" s="5" t="s">
        <v>53</v>
      </c>
      <c r="F5" s="5"/>
      <c r="H5" s="5" t="s">
        <v>497</v>
      </c>
      <c r="I5" s="5"/>
      <c r="K5" s="5" t="s">
        <v>53</v>
      </c>
      <c r="L5" s="5"/>
      <c r="N5" s="5" t="s">
        <v>497</v>
      </c>
      <c r="O5" s="5"/>
      <c r="Q5" s="5" t="s">
        <v>53</v>
      </c>
      <c r="R5" s="5"/>
      <c r="T5" s="5" t="s">
        <v>497</v>
      </c>
      <c r="U5" s="5"/>
      <c r="W5" s="5" t="s">
        <v>53</v>
      </c>
      <c r="X5" s="5"/>
      <c r="Z5" s="5" t="s">
        <v>497</v>
      </c>
      <c r="AA5" s="5"/>
      <c r="AC5" s="5" t="s">
        <v>53</v>
      </c>
      <c r="AD5" s="5"/>
    </row>
    <row r="6" spans="1:30" ht="15">
      <c r="A6" s="4" t="s">
        <v>88</v>
      </c>
      <c r="B6" s="2"/>
      <c r="C6" s="2"/>
      <c r="E6" s="2"/>
      <c r="F6" s="2"/>
      <c r="H6" s="2"/>
      <c r="I6" s="2"/>
      <c r="K6" s="2"/>
      <c r="L6" s="2"/>
      <c r="N6" s="2"/>
      <c r="O6" s="2"/>
      <c r="Q6" s="2"/>
      <c r="R6" s="2"/>
      <c r="T6" s="2"/>
      <c r="U6" s="2"/>
      <c r="W6" s="2"/>
      <c r="X6" s="2"/>
      <c r="Z6" s="2"/>
      <c r="AA6" s="2"/>
      <c r="AC6" s="2"/>
      <c r="AD6" s="2"/>
    </row>
    <row r="7" spans="1:29" ht="15">
      <c r="A7" t="s">
        <v>498</v>
      </c>
      <c r="B7" s="6">
        <v>2949</v>
      </c>
      <c r="E7" s="6">
        <v>1155</v>
      </c>
      <c r="H7" s="6">
        <v>296</v>
      </c>
      <c r="K7" s="6">
        <v>84</v>
      </c>
      <c r="N7" s="6">
        <v>1528</v>
      </c>
      <c r="Q7" s="6">
        <v>770</v>
      </c>
      <c r="T7" s="6">
        <v>921</v>
      </c>
      <c r="W7" s="6">
        <v>281</v>
      </c>
      <c r="Z7" s="6">
        <v>204</v>
      </c>
      <c r="AC7" s="6">
        <v>20</v>
      </c>
    </row>
    <row r="8" spans="1:29" ht="15">
      <c r="A8" t="s">
        <v>499</v>
      </c>
      <c r="B8" s="6">
        <v>1383</v>
      </c>
      <c r="E8" s="6">
        <v>3199</v>
      </c>
      <c r="H8" s="6">
        <v>710</v>
      </c>
      <c r="K8" s="6">
        <v>1157</v>
      </c>
      <c r="N8" s="6">
        <v>1</v>
      </c>
      <c r="Q8" s="6">
        <v>34</v>
      </c>
      <c r="T8" s="6">
        <v>41</v>
      </c>
      <c r="W8" s="6">
        <v>380</v>
      </c>
      <c r="Z8" s="6">
        <v>631</v>
      </c>
      <c r="AC8" s="6">
        <v>1628</v>
      </c>
    </row>
    <row r="9" spans="1:30" ht="15">
      <c r="A9" s="4" t="s">
        <v>89</v>
      </c>
      <c r="B9" s="2"/>
      <c r="C9" s="2"/>
      <c r="E9" s="2"/>
      <c r="F9" s="2"/>
      <c r="H9" s="2"/>
      <c r="I9" s="2"/>
      <c r="K9" s="2"/>
      <c r="L9" s="2"/>
      <c r="N9" s="2"/>
      <c r="O9" s="2"/>
      <c r="Q9" s="2"/>
      <c r="R9" s="2"/>
      <c r="T9" s="2"/>
      <c r="U9" s="2"/>
      <c r="W9" s="2"/>
      <c r="X9" s="2"/>
      <c r="Z9" s="2"/>
      <c r="AA9" s="2"/>
      <c r="AC9" s="2"/>
      <c r="AD9" s="2"/>
    </row>
    <row r="10" spans="1:29" ht="15">
      <c r="A10" t="s">
        <v>500</v>
      </c>
      <c r="B10" s="6">
        <v>2966</v>
      </c>
      <c r="E10" s="6">
        <v>1169</v>
      </c>
      <c r="H10" s="6">
        <v>362</v>
      </c>
      <c r="K10" s="6">
        <v>71</v>
      </c>
      <c r="N10" s="6">
        <v>1655</v>
      </c>
      <c r="Q10" s="6">
        <v>806</v>
      </c>
      <c r="T10" s="6">
        <v>873</v>
      </c>
      <c r="W10" s="6">
        <v>273</v>
      </c>
      <c r="Z10" s="6">
        <v>76</v>
      </c>
      <c r="AC10" s="6">
        <v>19</v>
      </c>
    </row>
    <row r="11" spans="1:29" ht="15">
      <c r="A11" t="s">
        <v>501</v>
      </c>
      <c r="B11" s="6">
        <v>1529</v>
      </c>
      <c r="E11" s="6">
        <v>3191</v>
      </c>
      <c r="H11" s="6">
        <v>545</v>
      </c>
      <c r="K11" s="6">
        <v>1145</v>
      </c>
      <c r="N11" s="7" t="s">
        <v>17</v>
      </c>
      <c r="Q11" s="6">
        <v>23</v>
      </c>
      <c r="T11" s="6">
        <v>53</v>
      </c>
      <c r="W11" s="6">
        <v>410</v>
      </c>
      <c r="Z11" s="6">
        <v>931</v>
      </c>
      <c r="AC11" s="6">
        <v>1613</v>
      </c>
    </row>
    <row r="12" spans="1:30" ht="15">
      <c r="A12" s="4" t="s">
        <v>502</v>
      </c>
      <c r="B12" s="2"/>
      <c r="C12" s="2"/>
      <c r="E12" s="2"/>
      <c r="F12" s="2"/>
      <c r="H12" s="2"/>
      <c r="I12" s="2"/>
      <c r="K12" s="2"/>
      <c r="L12" s="2"/>
      <c r="N12" s="2"/>
      <c r="O12" s="2"/>
      <c r="Q12" s="2"/>
      <c r="R12" s="2"/>
      <c r="T12" s="2"/>
      <c r="U12" s="2"/>
      <c r="W12" s="2"/>
      <c r="X12" s="2"/>
      <c r="Z12" s="2"/>
      <c r="AA12" s="2"/>
      <c r="AC12" s="2"/>
      <c r="AD12" s="2"/>
    </row>
    <row r="13" spans="1:29" ht="15">
      <c r="A13" t="s">
        <v>500</v>
      </c>
      <c r="B13" s="6">
        <v>2904</v>
      </c>
      <c r="E13" s="6">
        <v>1043</v>
      </c>
      <c r="H13" s="6">
        <v>249</v>
      </c>
      <c r="K13" s="6">
        <v>67</v>
      </c>
      <c r="N13" s="6">
        <v>1617</v>
      </c>
      <c r="Q13" s="6">
        <v>705</v>
      </c>
      <c r="T13" s="6">
        <v>957</v>
      </c>
      <c r="W13" s="6">
        <v>254</v>
      </c>
      <c r="Z13" s="6">
        <v>81</v>
      </c>
      <c r="AC13" s="6">
        <v>17</v>
      </c>
    </row>
    <row r="14" spans="1:29" ht="15">
      <c r="A14" t="s">
        <v>501</v>
      </c>
      <c r="B14" s="6">
        <v>1903</v>
      </c>
      <c r="E14" s="6">
        <v>3504</v>
      </c>
      <c r="H14" s="6">
        <v>736</v>
      </c>
      <c r="K14" s="6">
        <v>1227</v>
      </c>
      <c r="N14" s="6">
        <v>6</v>
      </c>
      <c r="Q14" s="6">
        <v>40</v>
      </c>
      <c r="T14" s="6">
        <v>75</v>
      </c>
      <c r="W14" s="6">
        <v>438</v>
      </c>
      <c r="Z14" s="6">
        <v>1086</v>
      </c>
      <c r="AC14" s="6">
        <v>1799</v>
      </c>
    </row>
  </sheetData>
  <sheetProtection selectLockedCells="1" selectUnlockedCells="1"/>
  <mergeCells count="46">
    <mergeCell ref="A2:AD2"/>
    <mergeCell ref="B4:G4"/>
    <mergeCell ref="H4:M4"/>
    <mergeCell ref="N4:S4"/>
    <mergeCell ref="T4:Y4"/>
    <mergeCell ref="Z4:AD4"/>
    <mergeCell ref="B5:C5"/>
    <mergeCell ref="E5:F5"/>
    <mergeCell ref="H5:I5"/>
    <mergeCell ref="K5:L5"/>
    <mergeCell ref="N5:O5"/>
    <mergeCell ref="Q5:R5"/>
    <mergeCell ref="T5:U5"/>
    <mergeCell ref="W5:X5"/>
    <mergeCell ref="Z5:AA5"/>
    <mergeCell ref="AC5:AD5"/>
    <mergeCell ref="B6:C6"/>
    <mergeCell ref="E6:F6"/>
    <mergeCell ref="H6:I6"/>
    <mergeCell ref="K6:L6"/>
    <mergeCell ref="N6:O6"/>
    <mergeCell ref="Q6:R6"/>
    <mergeCell ref="T6:U6"/>
    <mergeCell ref="W6:X6"/>
    <mergeCell ref="Z6:AA6"/>
    <mergeCell ref="AC6:AD6"/>
    <mergeCell ref="B9:C9"/>
    <mergeCell ref="E9:F9"/>
    <mergeCell ref="H9:I9"/>
    <mergeCell ref="K9:L9"/>
    <mergeCell ref="N9:O9"/>
    <mergeCell ref="Q9:R9"/>
    <mergeCell ref="T9:U9"/>
    <mergeCell ref="W9:X9"/>
    <mergeCell ref="Z9:AA9"/>
    <mergeCell ref="AC9:AD9"/>
    <mergeCell ref="B12:C12"/>
    <mergeCell ref="E12:F12"/>
    <mergeCell ref="H12:I12"/>
    <mergeCell ref="K12:L12"/>
    <mergeCell ref="N12:O12"/>
    <mergeCell ref="Q12:R12"/>
    <mergeCell ref="T12:U12"/>
    <mergeCell ref="W12:X12"/>
    <mergeCell ref="Z12:AA12"/>
    <mergeCell ref="AC12:AD1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503</v>
      </c>
      <c r="B2" s="1"/>
      <c r="C2" s="1"/>
      <c r="D2" s="1"/>
      <c r="E2" s="1"/>
      <c r="F2" s="1"/>
    </row>
    <row r="4" spans="1:8" ht="15">
      <c r="A4" s="2"/>
      <c r="B4" s="2"/>
      <c r="C4" s="2"/>
      <c r="D4" s="2"/>
      <c r="E4" s="2"/>
      <c r="F4" s="2"/>
      <c r="G4" s="2"/>
      <c r="H4" s="2"/>
    </row>
    <row r="6" spans="2:8" ht="15">
      <c r="B6" s="5" t="s">
        <v>504</v>
      </c>
      <c r="C6" s="5"/>
      <c r="D6" s="5"/>
      <c r="E6" s="5"/>
      <c r="F6" s="5"/>
      <c r="G6" s="5"/>
      <c r="H6" s="5"/>
    </row>
    <row r="7" spans="1:8" ht="15">
      <c r="A7" s="4" t="s">
        <v>476</v>
      </c>
      <c r="B7" s="5" t="s">
        <v>88</v>
      </c>
      <c r="C7" s="5"/>
      <c r="D7" s="5"/>
      <c r="F7" s="5" t="s">
        <v>89</v>
      </c>
      <c r="G7" s="5"/>
      <c r="H7" s="5"/>
    </row>
    <row r="8" spans="1:7" ht="15">
      <c r="A8" t="s">
        <v>401</v>
      </c>
      <c r="B8" s="11">
        <v>6115</v>
      </c>
      <c r="C8" s="11"/>
      <c r="F8" s="11">
        <v>6100</v>
      </c>
      <c r="G8" s="11"/>
    </row>
    <row r="9" spans="1:7" ht="15">
      <c r="A9" t="s">
        <v>505</v>
      </c>
      <c r="B9" s="9">
        <v>187</v>
      </c>
      <c r="C9" s="9"/>
      <c r="F9" s="9">
        <v>154</v>
      </c>
      <c r="G9" s="9"/>
    </row>
    <row r="10" spans="1:7" ht="15">
      <c r="A10" t="s">
        <v>506</v>
      </c>
      <c r="B10" s="9">
        <v>83</v>
      </c>
      <c r="C10" s="9"/>
      <c r="F10" s="9">
        <v>82</v>
      </c>
      <c r="G10" s="9"/>
    </row>
    <row r="11" spans="1:7" ht="15">
      <c r="A11" t="s">
        <v>507</v>
      </c>
      <c r="B11" s="16">
        <v>-4</v>
      </c>
      <c r="C11" s="16"/>
      <c r="F11" s="10" t="s">
        <v>17</v>
      </c>
      <c r="G11" s="10"/>
    </row>
    <row r="12" spans="1:7" ht="15">
      <c r="A12" t="s">
        <v>403</v>
      </c>
      <c r="B12" s="16">
        <v>-1</v>
      </c>
      <c r="C12" s="16"/>
      <c r="F12" s="16">
        <v>-1</v>
      </c>
      <c r="G12" s="16"/>
    </row>
    <row r="13" spans="1:7" ht="15">
      <c r="A13" t="s">
        <v>282</v>
      </c>
      <c r="B13" s="10" t="s">
        <v>17</v>
      </c>
      <c r="C13" s="10"/>
      <c r="F13" s="10" t="s">
        <v>17</v>
      </c>
      <c r="G13" s="10"/>
    </row>
    <row r="14" spans="1:7" ht="15">
      <c r="A14" t="s">
        <v>508</v>
      </c>
      <c r="B14" s="9">
        <v>6380</v>
      </c>
      <c r="C14" s="9"/>
      <c r="F14" s="9">
        <v>6335</v>
      </c>
      <c r="G14" s="9"/>
    </row>
    <row r="15" spans="1:7" ht="15">
      <c r="A15" t="s">
        <v>509</v>
      </c>
      <c r="B15" s="16">
        <v>-4768</v>
      </c>
      <c r="C15" s="16"/>
      <c r="F15" s="16">
        <v>-4687</v>
      </c>
      <c r="G15" s="16"/>
    </row>
    <row r="16" spans="1:7" ht="15">
      <c r="A16" t="s">
        <v>402</v>
      </c>
      <c r="B16" s="9">
        <v>181</v>
      </c>
      <c r="C16" s="9"/>
      <c r="F16" s="9">
        <v>365</v>
      </c>
      <c r="G16" s="9"/>
    </row>
    <row r="17" spans="1:7" ht="15">
      <c r="A17" t="s">
        <v>403</v>
      </c>
      <c r="B17" s="10" t="s">
        <v>17</v>
      </c>
      <c r="C17" s="10"/>
      <c r="F17" s="16">
        <v>-6</v>
      </c>
      <c r="G17" s="16"/>
    </row>
    <row r="18" spans="1:7" ht="15">
      <c r="A18" s="4" t="s">
        <v>484</v>
      </c>
      <c r="B18" s="11">
        <v>1793</v>
      </c>
      <c r="C18" s="11"/>
      <c r="F18" s="11">
        <v>2007</v>
      </c>
      <c r="G18" s="11"/>
    </row>
    <row r="19" spans="1:7" ht="15">
      <c r="A19" t="s">
        <v>485</v>
      </c>
      <c r="B19" s="9">
        <v>177</v>
      </c>
      <c r="C19" s="9"/>
      <c r="F19" s="9">
        <v>365</v>
      </c>
      <c r="G19" s="9"/>
    </row>
    <row r="20" spans="1:7" ht="15">
      <c r="A20" t="s">
        <v>510</v>
      </c>
      <c r="B20" s="16">
        <v>-1</v>
      </c>
      <c r="C20" s="16"/>
      <c r="F20" s="16">
        <v>-7</v>
      </c>
      <c r="G20" s="16"/>
    </row>
    <row r="21" spans="1:7" ht="15">
      <c r="A21" s="4" t="s">
        <v>487</v>
      </c>
      <c r="B21" s="11">
        <v>1617</v>
      </c>
      <c r="C21" s="11"/>
      <c r="F21" s="11">
        <v>1649</v>
      </c>
      <c r="G21" s="11"/>
    </row>
    <row r="22" spans="1:8" ht="15">
      <c r="A22" s="4" t="s">
        <v>473</v>
      </c>
      <c r="B22" s="2"/>
      <c r="C22" s="2"/>
      <c r="D22" s="2"/>
      <c r="F22" s="2"/>
      <c r="G22" s="2"/>
      <c r="H22" s="2"/>
    </row>
    <row r="23" spans="1:7" ht="15">
      <c r="A23" t="s">
        <v>511</v>
      </c>
      <c r="B23" s="9">
        <v>36169</v>
      </c>
      <c r="C23" s="9"/>
      <c r="F23" s="9">
        <v>35102</v>
      </c>
      <c r="G23" s="9"/>
    </row>
    <row r="24" spans="1:7" ht="15">
      <c r="A24" t="s">
        <v>512</v>
      </c>
      <c r="B24" s="9">
        <v>6221</v>
      </c>
      <c r="C24" s="9"/>
      <c r="F24" s="9">
        <v>6764</v>
      </c>
      <c r="G24" s="9"/>
    </row>
    <row r="25" spans="1:7" ht="15">
      <c r="A25" t="s">
        <v>513</v>
      </c>
      <c r="B25" s="9">
        <v>20400</v>
      </c>
      <c r="C25" s="9"/>
      <c r="F25" s="9">
        <v>18906</v>
      </c>
      <c r="G25" s="9"/>
    </row>
    <row r="26" spans="1:7" ht="15">
      <c r="A26" t="s">
        <v>514</v>
      </c>
      <c r="B26" s="9">
        <v>3212</v>
      </c>
      <c r="C26" s="9"/>
      <c r="F26" s="9">
        <v>2199</v>
      </c>
      <c r="G26" s="9"/>
    </row>
    <row r="27" spans="1:7" ht="15">
      <c r="A27" t="s">
        <v>515</v>
      </c>
      <c r="B27" s="9">
        <v>2863</v>
      </c>
      <c r="C27" s="9"/>
      <c r="F27" s="9">
        <v>2778</v>
      </c>
      <c r="G27" s="9"/>
    </row>
    <row r="28" spans="1:7" ht="15">
      <c r="A28" t="s">
        <v>516</v>
      </c>
      <c r="B28" s="9">
        <v>2876</v>
      </c>
      <c r="C28" s="9"/>
      <c r="F28" s="9">
        <v>2818</v>
      </c>
      <c r="G28" s="9"/>
    </row>
  </sheetData>
  <sheetProtection selectLockedCells="1" selectUnlockedCells="1"/>
  <mergeCells count="47">
    <mergeCell ref="A2:F2"/>
    <mergeCell ref="A4:H4"/>
    <mergeCell ref="B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D22"/>
    <mergeCell ref="F22:H22"/>
    <mergeCell ref="B23:C23"/>
    <mergeCell ref="F23:G23"/>
    <mergeCell ref="B24:C24"/>
    <mergeCell ref="F24:G24"/>
    <mergeCell ref="B25:C25"/>
    <mergeCell ref="F25:G25"/>
    <mergeCell ref="B26:C26"/>
    <mergeCell ref="F26:G26"/>
    <mergeCell ref="B27:C27"/>
    <mergeCell ref="F27:G27"/>
    <mergeCell ref="B28:C28"/>
    <mergeCell ref="F28:G2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517</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2:25" ht="15">
      <c r="B6" s="5" t="s">
        <v>73</v>
      </c>
      <c r="C6" s="5"/>
      <c r="D6" s="5"/>
      <c r="E6" s="5"/>
      <c r="F6" s="5"/>
      <c r="G6" s="5"/>
      <c r="H6" s="5"/>
      <c r="I6" s="5"/>
      <c r="J6" s="5"/>
      <c r="K6" s="5"/>
      <c r="L6" s="5"/>
      <c r="M6" s="5"/>
      <c r="N6" s="5"/>
      <c r="O6" s="5"/>
      <c r="P6" s="5"/>
      <c r="Q6" s="5"/>
      <c r="R6" s="5"/>
      <c r="S6" s="5"/>
      <c r="T6" s="5"/>
      <c r="U6" s="5"/>
      <c r="V6" s="5"/>
      <c r="W6" s="5"/>
      <c r="X6" s="5"/>
      <c r="Y6" s="5"/>
    </row>
    <row r="7" spans="2:25" ht="15">
      <c r="B7" s="5" t="s">
        <v>8</v>
      </c>
      <c r="C7" s="5"/>
      <c r="D7" s="5"/>
      <c r="E7" s="5"/>
      <c r="F7" s="5"/>
      <c r="G7" s="5"/>
      <c r="H7" s="5"/>
      <c r="I7" s="5"/>
      <c r="J7" s="2"/>
      <c r="K7" s="2"/>
      <c r="L7" s="2"/>
      <c r="N7" s="2"/>
      <c r="O7" s="2"/>
      <c r="P7" s="2"/>
      <c r="S7" s="2"/>
      <c r="T7" s="2"/>
      <c r="U7" s="2"/>
      <c r="W7" s="2"/>
      <c r="X7" s="2"/>
      <c r="Y7" s="2"/>
    </row>
    <row r="8" spans="2:25" ht="15">
      <c r="B8" s="5" t="s">
        <v>28</v>
      </c>
      <c r="C8" s="5"/>
      <c r="D8" s="5"/>
      <c r="F8" s="5" t="s">
        <v>53</v>
      </c>
      <c r="G8" s="5"/>
      <c r="H8" s="5"/>
      <c r="J8" s="5" t="s">
        <v>111</v>
      </c>
      <c r="K8" s="5"/>
      <c r="L8" s="5"/>
      <c r="N8" s="5" t="s">
        <v>82</v>
      </c>
      <c r="O8" s="5"/>
      <c r="P8" s="5"/>
      <c r="S8" s="5" t="s">
        <v>518</v>
      </c>
      <c r="T8" s="5"/>
      <c r="U8" s="5"/>
      <c r="W8" s="5" t="s">
        <v>113</v>
      </c>
      <c r="X8" s="5"/>
      <c r="Y8" s="5"/>
    </row>
    <row r="9" spans="2:25" ht="15">
      <c r="B9" s="5" t="s">
        <v>110</v>
      </c>
      <c r="C9" s="5"/>
      <c r="D9" s="5"/>
      <c r="E9" s="5"/>
      <c r="F9" s="5"/>
      <c r="G9" s="5"/>
      <c r="H9" s="5"/>
      <c r="I9" s="5"/>
      <c r="J9" s="5"/>
      <c r="K9" s="5"/>
      <c r="L9" s="5"/>
      <c r="M9" s="5"/>
      <c r="N9" s="5"/>
      <c r="O9" s="5"/>
      <c r="P9" s="5"/>
      <c r="Q9" s="5"/>
      <c r="R9" s="5"/>
      <c r="S9" s="5"/>
      <c r="T9" s="5"/>
      <c r="U9" s="5"/>
      <c r="V9" s="5"/>
      <c r="W9" s="5"/>
      <c r="X9" s="5"/>
      <c r="Y9" s="5"/>
    </row>
    <row r="10" spans="1:25" ht="15">
      <c r="A10" s="4" t="s">
        <v>519</v>
      </c>
      <c r="B10" s="2"/>
      <c r="C10" s="2"/>
      <c r="D10" s="2"/>
      <c r="F10" s="2"/>
      <c r="G10" s="2"/>
      <c r="H10" s="2"/>
      <c r="J10" s="2"/>
      <c r="K10" s="2"/>
      <c r="L10" s="2"/>
      <c r="N10" s="2"/>
      <c r="O10" s="2"/>
      <c r="P10" s="2"/>
      <c r="S10" s="2"/>
      <c r="T10" s="2"/>
      <c r="U10" s="2"/>
      <c r="W10" s="2"/>
      <c r="X10" s="2"/>
      <c r="Y10" s="2"/>
    </row>
    <row r="11" spans="1:24" ht="15">
      <c r="A11" t="s">
        <v>520</v>
      </c>
      <c r="B11" s="11">
        <v>107</v>
      </c>
      <c r="C11" s="11"/>
      <c r="F11" s="13">
        <v>-40</v>
      </c>
      <c r="G11" s="13"/>
      <c r="J11" s="13">
        <v>-2</v>
      </c>
      <c r="K11" s="13"/>
      <c r="N11" s="11">
        <v>1</v>
      </c>
      <c r="O11" s="11"/>
      <c r="S11" s="11">
        <v>64</v>
      </c>
      <c r="T11" s="11"/>
      <c r="W11" s="11">
        <v>130</v>
      </c>
      <c r="X11" s="11"/>
    </row>
    <row r="12" spans="1:24" ht="15">
      <c r="A12" t="s">
        <v>521</v>
      </c>
      <c r="B12" s="16">
        <v>-35</v>
      </c>
      <c r="C12" s="16"/>
      <c r="F12" s="9">
        <v>5</v>
      </c>
      <c r="G12" s="9"/>
      <c r="J12" s="16">
        <v>-2</v>
      </c>
      <c r="K12" s="16"/>
      <c r="N12" s="16">
        <v>-13</v>
      </c>
      <c r="O12" s="16"/>
      <c r="S12" s="9">
        <v>154</v>
      </c>
      <c r="T12" s="9"/>
      <c r="W12" s="9">
        <v>109</v>
      </c>
      <c r="X12" s="9"/>
    </row>
    <row r="13" spans="1:24" ht="15">
      <c r="A13" s="4" t="s">
        <v>522</v>
      </c>
      <c r="B13" s="11">
        <v>72</v>
      </c>
      <c r="C13" s="11"/>
      <c r="F13" s="13">
        <v>-35</v>
      </c>
      <c r="G13" s="13"/>
      <c r="J13" s="13">
        <v>-4</v>
      </c>
      <c r="K13" s="13"/>
      <c r="N13" s="13">
        <v>-12</v>
      </c>
      <c r="O13" s="13"/>
      <c r="S13" s="11">
        <v>218</v>
      </c>
      <c r="T13" s="11"/>
      <c r="W13" s="11">
        <v>239</v>
      </c>
      <c r="X13" s="11"/>
    </row>
    <row r="14" spans="1:25" ht="15">
      <c r="A14" s="4" t="s">
        <v>523</v>
      </c>
      <c r="B14" s="2"/>
      <c r="C14" s="2"/>
      <c r="D14" s="2"/>
      <c r="F14" s="2"/>
      <c r="G14" s="2"/>
      <c r="H14" s="2"/>
      <c r="J14" s="2"/>
      <c r="K14" s="2"/>
      <c r="L14" s="2"/>
      <c r="N14" s="2"/>
      <c r="O14" s="2"/>
      <c r="P14" s="2"/>
      <c r="S14" s="2"/>
      <c r="T14" s="2"/>
      <c r="U14" s="2"/>
      <c r="W14" s="2"/>
      <c r="X14" s="2"/>
      <c r="Y14" s="2"/>
    </row>
    <row r="15" spans="1:24" ht="15">
      <c r="A15" t="s">
        <v>524</v>
      </c>
      <c r="B15" s="13">
        <v>-17</v>
      </c>
      <c r="C15" s="13"/>
      <c r="F15" s="13">
        <v>-1</v>
      </c>
      <c r="G15" s="13"/>
      <c r="J15" s="13">
        <v>-1</v>
      </c>
      <c r="K15" s="13"/>
      <c r="N15" s="10" t="s">
        <v>45</v>
      </c>
      <c r="O15" s="10"/>
      <c r="S15" s="13">
        <v>-64</v>
      </c>
      <c r="T15" s="13"/>
      <c r="W15" s="13">
        <v>-83</v>
      </c>
      <c r="X15" s="13"/>
    </row>
    <row r="16" spans="1:24" ht="15">
      <c r="A16" t="s">
        <v>521</v>
      </c>
      <c r="B16" s="16">
        <v>-3</v>
      </c>
      <c r="C16" s="16"/>
      <c r="F16" s="9">
        <v>12</v>
      </c>
      <c r="G16" s="9"/>
      <c r="J16" s="9">
        <v>182</v>
      </c>
      <c r="K16" s="9"/>
      <c r="N16" s="10" t="s">
        <v>17</v>
      </c>
      <c r="O16" s="10"/>
      <c r="S16" s="16">
        <v>-154</v>
      </c>
      <c r="T16" s="16"/>
      <c r="W16" s="9">
        <v>37</v>
      </c>
      <c r="X16" s="9"/>
    </row>
    <row r="17" spans="1:24" ht="15">
      <c r="A17" s="4" t="s">
        <v>525</v>
      </c>
      <c r="B17" s="13">
        <v>-20</v>
      </c>
      <c r="C17" s="13"/>
      <c r="F17" s="11">
        <v>11</v>
      </c>
      <c r="G17" s="11"/>
      <c r="J17" s="11">
        <v>181</v>
      </c>
      <c r="K17" s="11"/>
      <c r="N17" s="10" t="s">
        <v>45</v>
      </c>
      <c r="O17" s="10"/>
      <c r="S17" s="13">
        <v>-218</v>
      </c>
      <c r="T17" s="13"/>
      <c r="W17" s="13">
        <v>-46</v>
      </c>
      <c r="X17" s="13"/>
    </row>
  </sheetData>
  <sheetProtection selectLockedCells="1" selectUnlockedCells="1"/>
  <mergeCells count="63">
    <mergeCell ref="A2:F2"/>
    <mergeCell ref="A4:Y4"/>
    <mergeCell ref="B6:Y6"/>
    <mergeCell ref="B7:I7"/>
    <mergeCell ref="J7:L7"/>
    <mergeCell ref="N7:P7"/>
    <mergeCell ref="S7:U7"/>
    <mergeCell ref="W7:Y7"/>
    <mergeCell ref="B8:D8"/>
    <mergeCell ref="F8:H8"/>
    <mergeCell ref="J8:L8"/>
    <mergeCell ref="N8:P8"/>
    <mergeCell ref="S8:U8"/>
    <mergeCell ref="W8:Y8"/>
    <mergeCell ref="B9:Y9"/>
    <mergeCell ref="B10:D10"/>
    <mergeCell ref="F10:H10"/>
    <mergeCell ref="J10:L10"/>
    <mergeCell ref="N10:P10"/>
    <mergeCell ref="S10:U10"/>
    <mergeCell ref="W10:Y10"/>
    <mergeCell ref="B11:C11"/>
    <mergeCell ref="F11:G11"/>
    <mergeCell ref="J11:K11"/>
    <mergeCell ref="N11:O11"/>
    <mergeCell ref="S11:T11"/>
    <mergeCell ref="W11:X11"/>
    <mergeCell ref="B12:C12"/>
    <mergeCell ref="F12:G12"/>
    <mergeCell ref="J12:K12"/>
    <mergeCell ref="N12:O12"/>
    <mergeCell ref="S12:T12"/>
    <mergeCell ref="W12:X12"/>
    <mergeCell ref="B13:C13"/>
    <mergeCell ref="F13:G13"/>
    <mergeCell ref="J13:K13"/>
    <mergeCell ref="N13:O13"/>
    <mergeCell ref="S13:T13"/>
    <mergeCell ref="W13:X13"/>
    <mergeCell ref="B14:D14"/>
    <mergeCell ref="F14:H14"/>
    <mergeCell ref="J14:L14"/>
    <mergeCell ref="N14:P14"/>
    <mergeCell ref="S14:U14"/>
    <mergeCell ref="W14:Y14"/>
    <mergeCell ref="B15:C15"/>
    <mergeCell ref="F15:G15"/>
    <mergeCell ref="J15:K15"/>
    <mergeCell ref="N15:O15"/>
    <mergeCell ref="S15:T15"/>
    <mergeCell ref="W15:X15"/>
    <mergeCell ref="B16:C16"/>
    <mergeCell ref="F16:G16"/>
    <mergeCell ref="J16:K16"/>
    <mergeCell ref="N16:O16"/>
    <mergeCell ref="S16:T16"/>
    <mergeCell ref="W16:X16"/>
    <mergeCell ref="B17:C17"/>
    <mergeCell ref="F17:G17"/>
    <mergeCell ref="J17:K17"/>
    <mergeCell ref="N17:O17"/>
    <mergeCell ref="S17:T17"/>
    <mergeCell ref="W17:X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84</v>
      </c>
      <c r="C6" s="5"/>
      <c r="D6" s="5"/>
      <c r="E6" s="5"/>
      <c r="F6" s="5"/>
      <c r="G6" s="5"/>
      <c r="H6" s="5"/>
      <c r="I6" s="5"/>
      <c r="J6" s="5"/>
      <c r="K6" s="5"/>
      <c r="L6" s="5"/>
      <c r="M6" s="5"/>
      <c r="N6" s="5"/>
      <c r="O6" s="5"/>
      <c r="P6" s="5"/>
      <c r="Q6" s="5"/>
      <c r="R6" s="5"/>
      <c r="S6" s="5"/>
      <c r="T6" s="5"/>
      <c r="U6" s="5"/>
      <c r="V6" s="5"/>
      <c r="W6" s="5"/>
      <c r="X6" s="5"/>
      <c r="Y6" s="5"/>
      <c r="Z6" s="5"/>
      <c r="AA6" s="5"/>
      <c r="AB6" s="5"/>
    </row>
    <row r="7" spans="2:28" ht="15">
      <c r="B7" s="5" t="s">
        <v>8</v>
      </c>
      <c r="C7" s="5"/>
      <c r="D7" s="5"/>
      <c r="E7" s="5"/>
      <c r="F7" s="5"/>
      <c r="G7" s="5"/>
      <c r="H7" s="5"/>
      <c r="I7" s="5"/>
      <c r="J7" s="2"/>
      <c r="K7" s="2"/>
      <c r="L7" s="2"/>
      <c r="N7" s="2"/>
      <c r="O7" s="2"/>
      <c r="P7" s="2"/>
      <c r="R7" s="2"/>
      <c r="S7" s="2"/>
      <c r="T7" s="2"/>
      <c r="V7" s="2"/>
      <c r="W7" s="2"/>
      <c r="X7" s="2"/>
      <c r="Z7" s="2"/>
      <c r="AA7" s="2"/>
      <c r="AB7" s="2"/>
    </row>
    <row r="8" spans="2:28" ht="15">
      <c r="B8" s="5" t="s">
        <v>28</v>
      </c>
      <c r="C8" s="5"/>
      <c r="D8" s="5"/>
      <c r="F8" s="5" t="s">
        <v>53</v>
      </c>
      <c r="G8" s="5"/>
      <c r="H8" s="5"/>
      <c r="J8" s="5" t="s">
        <v>111</v>
      </c>
      <c r="K8" s="5"/>
      <c r="L8" s="5"/>
      <c r="N8" s="5" t="s">
        <v>82</v>
      </c>
      <c r="O8" s="5"/>
      <c r="P8" s="5"/>
      <c r="R8" s="5" t="s">
        <v>99</v>
      </c>
      <c r="S8" s="5"/>
      <c r="T8" s="5"/>
      <c r="V8" s="5" t="s">
        <v>526</v>
      </c>
      <c r="W8" s="5"/>
      <c r="X8" s="5"/>
      <c r="Z8" s="5" t="s">
        <v>113</v>
      </c>
      <c r="AA8" s="5"/>
      <c r="AB8" s="5"/>
    </row>
    <row r="9" spans="2:28" ht="15">
      <c r="B9" s="5" t="s">
        <v>110</v>
      </c>
      <c r="C9" s="5"/>
      <c r="D9" s="5"/>
      <c r="E9" s="5"/>
      <c r="F9" s="5"/>
      <c r="G9" s="5"/>
      <c r="H9" s="5"/>
      <c r="I9" s="5"/>
      <c r="J9" s="5"/>
      <c r="K9" s="5"/>
      <c r="L9" s="5"/>
      <c r="M9" s="5"/>
      <c r="N9" s="5"/>
      <c r="O9" s="5"/>
      <c r="P9" s="5"/>
      <c r="Q9" s="5"/>
      <c r="R9" s="5"/>
      <c r="S9" s="5"/>
      <c r="T9" s="5"/>
      <c r="U9" s="5"/>
      <c r="V9" s="5"/>
      <c r="W9" s="5"/>
      <c r="X9" s="5"/>
      <c r="Y9" s="5"/>
      <c r="Z9" s="5"/>
      <c r="AA9" s="5"/>
      <c r="AB9" s="5"/>
    </row>
    <row r="10" spans="1:28" ht="15">
      <c r="A10" s="4" t="s">
        <v>519</v>
      </c>
      <c r="B10" s="2"/>
      <c r="C10" s="2"/>
      <c r="D10" s="2"/>
      <c r="F10" s="2"/>
      <c r="G10" s="2"/>
      <c r="H10" s="2"/>
      <c r="J10" s="2"/>
      <c r="K10" s="2"/>
      <c r="L10" s="2"/>
      <c r="N10" s="2"/>
      <c r="O10" s="2"/>
      <c r="P10" s="2"/>
      <c r="R10" s="2"/>
      <c r="S10" s="2"/>
      <c r="T10" s="2"/>
      <c r="V10" s="2"/>
      <c r="W10" s="2"/>
      <c r="X10" s="2"/>
      <c r="Z10" s="2"/>
      <c r="AA10" s="2"/>
      <c r="AB10" s="2"/>
    </row>
    <row r="11" spans="1:27" ht="15">
      <c r="A11" t="s">
        <v>527</v>
      </c>
      <c r="B11" s="13">
        <v>-389</v>
      </c>
      <c r="C11" s="13"/>
      <c r="F11" s="13">
        <v>-89</v>
      </c>
      <c r="G11" s="13"/>
      <c r="J11" s="13">
        <v>-2</v>
      </c>
      <c r="K11" s="13"/>
      <c r="N11" s="10" t="s">
        <v>45</v>
      </c>
      <c r="O11" s="10"/>
      <c r="R11" s="10" t="s">
        <v>45</v>
      </c>
      <c r="S11" s="10"/>
      <c r="V11" s="11">
        <v>33</v>
      </c>
      <c r="W11" s="11"/>
      <c r="Z11" s="13">
        <v>-447</v>
      </c>
      <c r="AA11" s="13"/>
    </row>
    <row r="12" spans="1:27" ht="15">
      <c r="A12" t="s">
        <v>521</v>
      </c>
      <c r="B12" s="16">
        <v>-129</v>
      </c>
      <c r="C12" s="16"/>
      <c r="F12" s="9">
        <v>41</v>
      </c>
      <c r="G12" s="9"/>
      <c r="J12" s="9">
        <v>2</v>
      </c>
      <c r="K12" s="9"/>
      <c r="N12" s="16">
        <v>-6</v>
      </c>
      <c r="O12" s="16"/>
      <c r="R12" s="10" t="s">
        <v>17</v>
      </c>
      <c r="S12" s="10"/>
      <c r="V12" s="16">
        <v>-103</v>
      </c>
      <c r="W12" s="16"/>
      <c r="Z12" s="16">
        <v>-195</v>
      </c>
      <c r="AA12" s="16"/>
    </row>
    <row r="13" spans="1:27" ht="15">
      <c r="A13" s="4" t="s">
        <v>528</v>
      </c>
      <c r="B13" s="13">
        <v>-518</v>
      </c>
      <c r="C13" s="13"/>
      <c r="F13" s="13">
        <v>-48</v>
      </c>
      <c r="G13" s="13"/>
      <c r="J13" s="10" t="s">
        <v>45</v>
      </c>
      <c r="K13" s="10"/>
      <c r="N13" s="13">
        <v>-6</v>
      </c>
      <c r="O13" s="13"/>
      <c r="R13" s="10" t="s">
        <v>45</v>
      </c>
      <c r="S13" s="10"/>
      <c r="V13" s="13">
        <v>-70</v>
      </c>
      <c r="W13" s="13"/>
      <c r="Z13" s="13">
        <v>-642</v>
      </c>
      <c r="AA13" s="13"/>
    </row>
    <row r="14" spans="1:28" ht="15">
      <c r="A14" s="4" t="s">
        <v>523</v>
      </c>
      <c r="B14" s="2"/>
      <c r="C14" s="2"/>
      <c r="D14" s="2"/>
      <c r="F14" s="2"/>
      <c r="G14" s="2"/>
      <c r="H14" s="2"/>
      <c r="J14" s="2"/>
      <c r="K14" s="2"/>
      <c r="L14" s="2"/>
      <c r="N14" s="2"/>
      <c r="O14" s="2"/>
      <c r="P14" s="2"/>
      <c r="R14" s="2"/>
      <c r="S14" s="2"/>
      <c r="T14" s="2"/>
      <c r="V14" s="2"/>
      <c r="W14" s="2"/>
      <c r="X14" s="2"/>
      <c r="Z14" s="2"/>
      <c r="AA14" s="2"/>
      <c r="AB14" s="2"/>
    </row>
    <row r="15" spans="1:27" ht="15">
      <c r="A15" t="s">
        <v>520</v>
      </c>
      <c r="B15" s="11">
        <v>31</v>
      </c>
      <c r="C15" s="11"/>
      <c r="F15" s="11">
        <v>16</v>
      </c>
      <c r="G15" s="11"/>
      <c r="J15" s="11">
        <v>305</v>
      </c>
      <c r="K15" s="11"/>
      <c r="N15" s="10" t="s">
        <v>45</v>
      </c>
      <c r="O15" s="10"/>
      <c r="R15" s="10" t="s">
        <v>45</v>
      </c>
      <c r="S15" s="10"/>
      <c r="V15" s="13">
        <v>-33</v>
      </c>
      <c r="W15" s="13"/>
      <c r="Z15" s="11">
        <v>319</v>
      </c>
      <c r="AA15" s="11"/>
    </row>
    <row r="16" spans="1:27" ht="15">
      <c r="A16" t="s">
        <v>529</v>
      </c>
      <c r="B16" s="10" t="s">
        <v>17</v>
      </c>
      <c r="C16" s="10"/>
      <c r="F16" s="16">
        <v>-12</v>
      </c>
      <c r="G16" s="16"/>
      <c r="J16" s="10" t="s">
        <v>17</v>
      </c>
      <c r="K16" s="10"/>
      <c r="N16" s="10" t="s">
        <v>17</v>
      </c>
      <c r="O16" s="10"/>
      <c r="R16" s="10" t="s">
        <v>17</v>
      </c>
      <c r="S16" s="10"/>
      <c r="V16" s="10" t="s">
        <v>17</v>
      </c>
      <c r="W16" s="10"/>
      <c r="Z16" s="16">
        <v>-12</v>
      </c>
      <c r="AA16" s="16"/>
    </row>
    <row r="17" spans="1:27" ht="15">
      <c r="A17" t="s">
        <v>530</v>
      </c>
      <c r="B17" s="9">
        <v>40</v>
      </c>
      <c r="C17" s="9"/>
      <c r="F17" s="16">
        <v>-2</v>
      </c>
      <c r="G17" s="16"/>
      <c r="J17" s="9">
        <v>60</v>
      </c>
      <c r="K17" s="9"/>
      <c r="N17" s="10" t="s">
        <v>17</v>
      </c>
      <c r="O17" s="10"/>
      <c r="R17" s="10" t="s">
        <v>17</v>
      </c>
      <c r="S17" s="10"/>
      <c r="V17" s="9">
        <v>103</v>
      </c>
      <c r="W17" s="9"/>
      <c r="Z17" s="9">
        <v>201</v>
      </c>
      <c r="AA17" s="9"/>
    </row>
    <row r="18" spans="1:27" ht="15">
      <c r="A18" s="4" t="s">
        <v>531</v>
      </c>
      <c r="B18" s="11">
        <v>71</v>
      </c>
      <c r="C18" s="11"/>
      <c r="F18" s="11">
        <v>2</v>
      </c>
      <c r="G18" s="11"/>
      <c r="J18" s="11">
        <v>365</v>
      </c>
      <c r="K18" s="11"/>
      <c r="N18" s="10" t="s">
        <v>45</v>
      </c>
      <c r="O18" s="10"/>
      <c r="R18" s="10" t="s">
        <v>45</v>
      </c>
      <c r="S18" s="10"/>
      <c r="V18" s="11">
        <v>70</v>
      </c>
      <c r="W18" s="11"/>
      <c r="Z18" s="11">
        <v>508</v>
      </c>
      <c r="AA18" s="11"/>
    </row>
  </sheetData>
  <sheetProtection selectLockedCells="1" selectUnlockedCells="1"/>
  <mergeCells count="80">
    <mergeCell ref="A2:F2"/>
    <mergeCell ref="A4:AB4"/>
    <mergeCell ref="B6:AB6"/>
    <mergeCell ref="B7:I7"/>
    <mergeCell ref="J7:L7"/>
    <mergeCell ref="N7:P7"/>
    <mergeCell ref="R7:T7"/>
    <mergeCell ref="V7:X7"/>
    <mergeCell ref="Z7:AB7"/>
    <mergeCell ref="B8:D8"/>
    <mergeCell ref="F8:H8"/>
    <mergeCell ref="J8:L8"/>
    <mergeCell ref="N8:P8"/>
    <mergeCell ref="R8:T8"/>
    <mergeCell ref="V8:X8"/>
    <mergeCell ref="Z8:AB8"/>
    <mergeCell ref="B9:AB9"/>
    <mergeCell ref="B10:D10"/>
    <mergeCell ref="F10:H10"/>
    <mergeCell ref="J10:L10"/>
    <mergeCell ref="N10:P10"/>
    <mergeCell ref="R10:T10"/>
    <mergeCell ref="V10:X10"/>
    <mergeCell ref="Z10:AB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D14"/>
    <mergeCell ref="F14:H14"/>
    <mergeCell ref="J14:L14"/>
    <mergeCell ref="N14:P14"/>
    <mergeCell ref="R14:T14"/>
    <mergeCell ref="V14:X14"/>
    <mergeCell ref="Z14:AB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27</v>
      </c>
      <c r="B2" s="1"/>
      <c r="C2" s="1"/>
      <c r="D2" s="1"/>
      <c r="E2" s="1"/>
      <c r="F2" s="1"/>
    </row>
    <row r="4" spans="1:21" ht="15">
      <c r="A4" s="2"/>
      <c r="B4" s="2"/>
      <c r="C4" s="2"/>
      <c r="D4" s="2"/>
      <c r="E4" s="2"/>
      <c r="F4" s="2"/>
      <c r="G4" s="2"/>
      <c r="H4" s="2"/>
      <c r="I4" s="2"/>
      <c r="J4" s="2"/>
      <c r="K4" s="2"/>
      <c r="L4" s="2"/>
      <c r="M4" s="2"/>
      <c r="N4" s="2"/>
      <c r="O4" s="2"/>
      <c r="P4" s="2"/>
      <c r="Q4" s="2"/>
      <c r="R4" s="2"/>
      <c r="S4" s="2"/>
      <c r="T4" s="2"/>
      <c r="U4" s="2"/>
    </row>
    <row r="6" spans="1:21" ht="15">
      <c r="A6" s="4" t="s">
        <v>28</v>
      </c>
      <c r="C6" s="5" t="s">
        <v>29</v>
      </c>
      <c r="D6" s="5"/>
      <c r="E6" s="5"/>
      <c r="G6" s="5" t="s">
        <v>30</v>
      </c>
      <c r="H6" s="5"/>
      <c r="I6" s="5"/>
      <c r="K6" s="5" t="s">
        <v>31</v>
      </c>
      <c r="L6" s="5"/>
      <c r="M6" s="5"/>
      <c r="O6" s="5" t="s">
        <v>32</v>
      </c>
      <c r="P6" s="5"/>
      <c r="Q6" s="5"/>
      <c r="S6" s="5" t="s">
        <v>33</v>
      </c>
      <c r="T6" s="5"/>
      <c r="U6" s="5"/>
    </row>
    <row r="7" spans="1:21" ht="15">
      <c r="A7" s="4"/>
      <c r="C7" s="5" t="s">
        <v>34</v>
      </c>
      <c r="D7" s="5"/>
      <c r="E7" s="5"/>
      <c r="F7" s="5"/>
      <c r="G7" s="5"/>
      <c r="H7" s="5"/>
      <c r="I7" s="5"/>
      <c r="J7" s="5"/>
      <c r="K7" s="5"/>
      <c r="L7" s="5"/>
      <c r="M7" s="5"/>
      <c r="N7" s="5"/>
      <c r="O7" s="5"/>
      <c r="P7" s="5"/>
      <c r="Q7" s="5"/>
      <c r="R7" s="5"/>
      <c r="S7" s="5"/>
      <c r="T7" s="5"/>
      <c r="U7" s="5"/>
    </row>
    <row r="8" spans="1:20" ht="15">
      <c r="A8" t="s">
        <v>35</v>
      </c>
      <c r="C8" s="9">
        <v>6250</v>
      </c>
      <c r="D8" s="9"/>
      <c r="G8" s="9">
        <v>6250</v>
      </c>
      <c r="H8" s="9"/>
      <c r="K8" s="9">
        <v>6250</v>
      </c>
      <c r="L8" s="9"/>
      <c r="O8" s="9">
        <v>6250</v>
      </c>
      <c r="P8" s="9"/>
      <c r="S8" s="9">
        <v>6250</v>
      </c>
      <c r="T8" s="9"/>
    </row>
    <row r="9" spans="1:20" ht="15">
      <c r="A9" t="s">
        <v>36</v>
      </c>
      <c r="C9" s="9">
        <v>4558</v>
      </c>
      <c r="D9" s="9"/>
      <c r="G9" s="9">
        <v>4402</v>
      </c>
      <c r="H9" s="9"/>
      <c r="K9" s="9">
        <v>4303</v>
      </c>
      <c r="L9" s="9"/>
      <c r="O9" s="9">
        <v>4114</v>
      </c>
      <c r="P9" s="9"/>
      <c r="S9" s="9">
        <v>4344</v>
      </c>
      <c r="T9" s="9"/>
    </row>
    <row r="10" spans="1:20" ht="15">
      <c r="A10" s="4" t="s">
        <v>37</v>
      </c>
      <c r="C10" s="9">
        <v>33394</v>
      </c>
      <c r="D10" s="9"/>
      <c r="G10" s="9">
        <v>8203</v>
      </c>
      <c r="H10" s="9"/>
      <c r="K10" s="9">
        <v>7348</v>
      </c>
      <c r="L10" s="9"/>
      <c r="O10" s="9">
        <v>7977</v>
      </c>
      <c r="P10" s="9"/>
      <c r="S10" s="9">
        <v>14231</v>
      </c>
      <c r="T10" s="9"/>
    </row>
    <row r="11" spans="1:20" ht="15">
      <c r="A11" t="s">
        <v>38</v>
      </c>
      <c r="C11" s="10" t="s">
        <v>39</v>
      </c>
      <c r="D11" s="10"/>
      <c r="G11" s="10" t="s">
        <v>40</v>
      </c>
      <c r="H11" s="10"/>
      <c r="K11" s="10" t="s">
        <v>41</v>
      </c>
      <c r="L11" s="10"/>
      <c r="O11" s="10" t="s">
        <v>42</v>
      </c>
      <c r="P11" s="10"/>
      <c r="S11" s="10" t="s">
        <v>43</v>
      </c>
      <c r="T11" s="10"/>
    </row>
    <row r="12" spans="1:20" ht="15">
      <c r="A12" s="4" t="s">
        <v>44</v>
      </c>
      <c r="C12" s="11">
        <v>1399</v>
      </c>
      <c r="D12" s="11"/>
      <c r="G12" s="11">
        <v>422</v>
      </c>
      <c r="H12" s="11"/>
      <c r="K12" s="11">
        <v>399</v>
      </c>
      <c r="L12" s="11"/>
      <c r="O12" s="11">
        <v>429</v>
      </c>
      <c r="P12" s="11"/>
      <c r="S12" s="10" t="s">
        <v>45</v>
      </c>
      <c r="T12" s="10"/>
    </row>
    <row r="13" spans="1:20" ht="15">
      <c r="A13" t="s">
        <v>46</v>
      </c>
      <c r="C13" s="12">
        <v>41.9</v>
      </c>
      <c r="D13" s="12"/>
      <c r="G13" s="12">
        <v>51.47</v>
      </c>
      <c r="H13" s="12"/>
      <c r="K13" s="12">
        <v>54.36</v>
      </c>
      <c r="L13" s="12"/>
      <c r="O13" s="12">
        <v>53.74</v>
      </c>
      <c r="P13" s="12"/>
      <c r="S13" s="10" t="s">
        <v>45</v>
      </c>
      <c r="T13" s="10"/>
    </row>
    <row r="14" spans="1:20" ht="15">
      <c r="A14" t="s">
        <v>47</v>
      </c>
      <c r="C14" s="12">
        <v>3.17</v>
      </c>
      <c r="D14" s="12"/>
      <c r="G14" s="12">
        <v>4.47</v>
      </c>
      <c r="H14" s="12"/>
      <c r="K14" s="12">
        <v>4.79</v>
      </c>
      <c r="L14" s="12"/>
      <c r="O14" s="12">
        <v>5.01</v>
      </c>
      <c r="P14" s="12"/>
      <c r="S14" s="10" t="s">
        <v>45</v>
      </c>
      <c r="T14" s="10"/>
    </row>
    <row r="15" spans="1:21" ht="15">
      <c r="A15" s="4" t="s">
        <v>48</v>
      </c>
      <c r="C15" s="2"/>
      <c r="D15" s="2"/>
      <c r="E15" s="2"/>
      <c r="G15" s="2"/>
      <c r="H15" s="2"/>
      <c r="I15" s="2"/>
      <c r="K15" s="2"/>
      <c r="L15" s="2"/>
      <c r="M15" s="2"/>
      <c r="O15" s="2"/>
      <c r="P15" s="2"/>
      <c r="Q15" s="2"/>
      <c r="S15" s="2"/>
      <c r="T15" s="2"/>
      <c r="U15" s="2"/>
    </row>
    <row r="16" spans="1:20" ht="15">
      <c r="A16" t="s">
        <v>49</v>
      </c>
      <c r="C16" s="11">
        <v>5</v>
      </c>
      <c r="D16" s="11"/>
      <c r="G16" s="11">
        <v>134</v>
      </c>
      <c r="H16" s="11"/>
      <c r="K16" s="11">
        <v>136</v>
      </c>
      <c r="L16" s="11"/>
      <c r="O16" s="11">
        <v>138</v>
      </c>
      <c r="P16" s="11"/>
      <c r="S16" s="10" t="s">
        <v>45</v>
      </c>
      <c r="T16" s="10"/>
    </row>
    <row r="17" spans="1:20" ht="15">
      <c r="A17" t="s">
        <v>50</v>
      </c>
      <c r="C17" s="10" t="s">
        <v>45</v>
      </c>
      <c r="D17" s="10"/>
      <c r="G17" s="13">
        <v>-150</v>
      </c>
      <c r="H17" s="13"/>
      <c r="K17" s="13">
        <v>-148</v>
      </c>
      <c r="L17" s="13"/>
      <c r="O17" s="13">
        <v>-126</v>
      </c>
      <c r="P17" s="13"/>
      <c r="S17" s="10" t="s">
        <v>45</v>
      </c>
      <c r="T17" s="10"/>
    </row>
    <row r="18" spans="1:20" ht="15">
      <c r="A18" t="s">
        <v>51</v>
      </c>
      <c r="C18" s="11">
        <v>57</v>
      </c>
      <c r="D18" s="11"/>
      <c r="G18" s="11">
        <v>90</v>
      </c>
      <c r="H18" s="11"/>
      <c r="K18" s="11">
        <v>94</v>
      </c>
      <c r="L18" s="11"/>
      <c r="O18" s="11">
        <v>96</v>
      </c>
      <c r="P18" s="11"/>
      <c r="S18" s="10" t="s">
        <v>45</v>
      </c>
      <c r="T18" s="10"/>
    </row>
    <row r="19" spans="1:20" ht="15">
      <c r="A19" t="s">
        <v>52</v>
      </c>
      <c r="C19" s="13">
        <v>-38</v>
      </c>
      <c r="D19" s="13"/>
      <c r="G19" s="13">
        <v>-74</v>
      </c>
      <c r="H19" s="13"/>
      <c r="K19" s="13">
        <v>-78</v>
      </c>
      <c r="L19" s="13"/>
      <c r="O19" s="13">
        <v>-79</v>
      </c>
      <c r="P19" s="13"/>
      <c r="S19" s="10" t="s">
        <v>45</v>
      </c>
      <c r="T19" s="10"/>
    </row>
  </sheetData>
  <sheetProtection selectLockedCells="1" selectUnlockedCells="1"/>
  <mergeCells count="68">
    <mergeCell ref="A2:F2"/>
    <mergeCell ref="A4:U4"/>
    <mergeCell ref="C6:E6"/>
    <mergeCell ref="G6:I6"/>
    <mergeCell ref="K6:M6"/>
    <mergeCell ref="O6:Q6"/>
    <mergeCell ref="S6:U6"/>
    <mergeCell ref="C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E15"/>
    <mergeCell ref="G15:I15"/>
    <mergeCell ref="K15:M15"/>
    <mergeCell ref="O15:Q15"/>
    <mergeCell ref="S15:U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8" ht="15">
      <c r="A2" s="2"/>
      <c r="B2" s="2"/>
      <c r="C2" s="2"/>
      <c r="D2" s="2"/>
      <c r="E2" s="2"/>
      <c r="F2" s="2"/>
      <c r="G2" s="2"/>
      <c r="H2" s="2"/>
    </row>
    <row r="4" spans="2:8" ht="15">
      <c r="B4" s="5" t="s">
        <v>532</v>
      </c>
      <c r="C4" s="5"/>
      <c r="D4" s="5"/>
      <c r="E4" s="5"/>
      <c r="F4" s="5"/>
      <c r="G4" s="5"/>
      <c r="H4" s="5"/>
    </row>
    <row r="5" spans="1:8" ht="15">
      <c r="A5" s="4" t="s">
        <v>110</v>
      </c>
      <c r="B5" s="5" t="s">
        <v>88</v>
      </c>
      <c r="C5" s="5"/>
      <c r="D5" s="5"/>
      <c r="F5" s="5" t="s">
        <v>89</v>
      </c>
      <c r="G5" s="5"/>
      <c r="H5" s="5"/>
    </row>
    <row r="6" spans="1:8" ht="15">
      <c r="A6" t="s">
        <v>533</v>
      </c>
      <c r="B6" s="2"/>
      <c r="C6" s="2"/>
      <c r="D6" s="2"/>
      <c r="F6" s="2"/>
      <c r="G6" s="2"/>
      <c r="H6" s="2"/>
    </row>
    <row r="7" spans="1:7" ht="15">
      <c r="A7" t="s">
        <v>534</v>
      </c>
      <c r="B7" s="11">
        <v>43</v>
      </c>
      <c r="C7" s="11"/>
      <c r="F7" s="11">
        <v>71</v>
      </c>
      <c r="G7" s="11"/>
    </row>
    <row r="8" spans="1:7" ht="15">
      <c r="A8" t="s">
        <v>535</v>
      </c>
      <c r="B8" s="16">
        <v>-11</v>
      </c>
      <c r="C8" s="16"/>
      <c r="F8" s="9">
        <v>28</v>
      </c>
      <c r="G8" s="9"/>
    </row>
    <row r="9" spans="1:7" ht="15">
      <c r="A9" s="4" t="s">
        <v>536</v>
      </c>
      <c r="B9" s="11">
        <v>32</v>
      </c>
      <c r="C9" s="11"/>
      <c r="F9" s="11">
        <v>99</v>
      </c>
      <c r="G9" s="11"/>
    </row>
  </sheetData>
  <sheetProtection selectLockedCells="1" selectUnlockedCells="1"/>
  <mergeCells count="12">
    <mergeCell ref="A2:H2"/>
    <mergeCell ref="B4:H4"/>
    <mergeCell ref="B5:D5"/>
    <mergeCell ref="F5:H5"/>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537</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8</v>
      </c>
      <c r="C6" s="5"/>
      <c r="D6" s="5"/>
      <c r="E6" s="5"/>
      <c r="F6" s="5"/>
      <c r="G6" s="5"/>
      <c r="H6" s="5"/>
      <c r="J6" s="5" t="s">
        <v>111</v>
      </c>
      <c r="K6" s="5"/>
      <c r="L6" s="5"/>
      <c r="N6" s="5" t="s">
        <v>82</v>
      </c>
      <c r="O6" s="5"/>
      <c r="P6" s="5"/>
      <c r="Q6" s="3"/>
      <c r="R6" s="5" t="s">
        <v>99</v>
      </c>
      <c r="S6" s="5"/>
      <c r="T6" s="5"/>
      <c r="V6" s="5" t="s">
        <v>538</v>
      </c>
      <c r="W6" s="5"/>
      <c r="X6" s="5"/>
      <c r="Z6" s="5" t="s">
        <v>539</v>
      </c>
      <c r="AA6" s="5"/>
      <c r="AB6" s="5"/>
      <c r="AD6" s="2"/>
      <c r="AE6" s="2"/>
      <c r="AF6" s="2"/>
    </row>
    <row r="7" spans="2:17" ht="15">
      <c r="B7" s="5" t="s">
        <v>28</v>
      </c>
      <c r="C7" s="5"/>
      <c r="D7" s="5"/>
      <c r="E7" s="3"/>
      <c r="F7" s="5" t="s">
        <v>53</v>
      </c>
      <c r="G7" s="5"/>
      <c r="H7" s="5"/>
      <c r="I7" s="3"/>
      <c r="J7" s="3"/>
      <c r="K7" s="3"/>
      <c r="O7" s="5" t="s">
        <v>113</v>
      </c>
      <c r="P7" s="5"/>
      <c r="Q7" s="5"/>
    </row>
    <row r="8" spans="2:32" ht="15">
      <c r="B8" s="5" t="s">
        <v>110</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1" ht="15">
      <c r="A9" t="s">
        <v>73</v>
      </c>
      <c r="B9" s="11">
        <v>515</v>
      </c>
      <c r="C9" s="11"/>
      <c r="E9" s="7"/>
      <c r="F9" s="11">
        <v>371</v>
      </c>
      <c r="G9" s="11"/>
      <c r="I9" s="7"/>
      <c r="J9" s="11">
        <v>222</v>
      </c>
      <c r="K9" s="11"/>
      <c r="M9" s="7"/>
      <c r="N9" s="11">
        <v>118</v>
      </c>
      <c r="O9" s="11"/>
      <c r="Q9" s="7"/>
      <c r="R9" s="11">
        <v>196</v>
      </c>
      <c r="S9" s="11"/>
      <c r="U9" s="7"/>
      <c r="V9" s="11">
        <v>15</v>
      </c>
      <c r="W9" s="11"/>
      <c r="Y9" s="7"/>
      <c r="Z9" s="13">
        <v>-44</v>
      </c>
      <c r="AA9" s="13"/>
      <c r="AC9" s="7"/>
      <c r="AD9" s="11">
        <v>1393</v>
      </c>
      <c r="AE9" s="11"/>
    </row>
    <row r="10" spans="1:31" ht="15">
      <c r="A10" t="s">
        <v>84</v>
      </c>
      <c r="B10" s="11">
        <v>577</v>
      </c>
      <c r="C10" s="11"/>
      <c r="E10" s="7"/>
      <c r="F10" s="11">
        <v>488</v>
      </c>
      <c r="G10" s="11"/>
      <c r="I10" s="7"/>
      <c r="J10" s="11">
        <v>245</v>
      </c>
      <c r="K10" s="11"/>
      <c r="M10" s="7"/>
      <c r="N10" s="11">
        <v>122</v>
      </c>
      <c r="O10" s="11"/>
      <c r="Q10" s="7"/>
      <c r="R10" s="11">
        <v>176</v>
      </c>
      <c r="S10" s="11"/>
      <c r="U10" s="7"/>
      <c r="V10" s="11">
        <v>27</v>
      </c>
      <c r="W10" s="11"/>
      <c r="Y10" s="7"/>
      <c r="Z10" s="13">
        <v>-36</v>
      </c>
      <c r="AA10" s="13"/>
      <c r="AC10" s="7"/>
      <c r="AD10" s="11">
        <v>1599</v>
      </c>
      <c r="AE10" s="11"/>
    </row>
  </sheetData>
  <sheetProtection selectLockedCells="1" selectUnlockedCells="1"/>
  <mergeCells count="29">
    <mergeCell ref="A2:F2"/>
    <mergeCell ref="A4:AF4"/>
    <mergeCell ref="B6:H6"/>
    <mergeCell ref="J6:L6"/>
    <mergeCell ref="N6:P6"/>
    <mergeCell ref="R6:T6"/>
    <mergeCell ref="V6:X6"/>
    <mergeCell ref="Z6:AB6"/>
    <mergeCell ref="AD6:AF6"/>
    <mergeCell ref="B7:D7"/>
    <mergeCell ref="F7:H7"/>
    <mergeCell ref="O7:Q7"/>
    <mergeCell ref="B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540</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8</v>
      </c>
      <c r="C6" s="5"/>
      <c r="D6" s="5"/>
      <c r="E6" s="5"/>
      <c r="F6" s="5"/>
      <c r="G6" s="5"/>
      <c r="H6" s="5"/>
      <c r="I6" s="5"/>
      <c r="J6" s="5" t="s">
        <v>111</v>
      </c>
      <c r="K6" s="5"/>
      <c r="L6" s="5"/>
      <c r="N6" s="5" t="s">
        <v>82</v>
      </c>
      <c r="O6" s="5"/>
      <c r="P6" s="5"/>
      <c r="Q6" s="3"/>
      <c r="R6" s="5" t="s">
        <v>99</v>
      </c>
      <c r="S6" s="5"/>
      <c r="T6" s="5"/>
      <c r="V6" s="5" t="s">
        <v>538</v>
      </c>
      <c r="W6" s="5"/>
      <c r="X6" s="5"/>
      <c r="Z6" s="2"/>
      <c r="AA6" s="2"/>
      <c r="AB6" s="2"/>
    </row>
    <row r="7" spans="2:16" ht="15">
      <c r="B7" s="5" t="s">
        <v>28</v>
      </c>
      <c r="C7" s="5"/>
      <c r="D7" s="5"/>
      <c r="E7" s="3"/>
      <c r="F7" s="5" t="s">
        <v>53</v>
      </c>
      <c r="G7" s="5"/>
      <c r="H7" s="5"/>
      <c r="I7" s="3"/>
      <c r="J7" s="3"/>
      <c r="K7" s="3"/>
      <c r="N7" s="5" t="s">
        <v>113</v>
      </c>
      <c r="O7" s="5"/>
      <c r="P7" s="5"/>
    </row>
    <row r="8" spans="2:28" ht="15">
      <c r="B8" s="5" t="s">
        <v>110</v>
      </c>
      <c r="C8" s="5"/>
      <c r="D8" s="5"/>
      <c r="E8" s="5"/>
      <c r="F8" s="5"/>
      <c r="G8" s="5"/>
      <c r="H8" s="5"/>
      <c r="I8" s="5"/>
      <c r="J8" s="5"/>
      <c r="K8" s="5"/>
      <c r="L8" s="5"/>
      <c r="M8" s="5"/>
      <c r="N8" s="5"/>
      <c r="O8" s="5"/>
      <c r="P8" s="5"/>
      <c r="Q8" s="5"/>
      <c r="R8" s="5"/>
      <c r="S8" s="5"/>
      <c r="T8" s="5"/>
      <c r="U8" s="5"/>
      <c r="V8" s="5"/>
      <c r="W8" s="5"/>
      <c r="X8" s="5"/>
      <c r="Y8" s="5"/>
      <c r="Z8" s="5"/>
      <c r="AA8" s="5"/>
      <c r="AB8" s="5"/>
    </row>
    <row r="9" spans="1:27" ht="15">
      <c r="A9" t="s">
        <v>73</v>
      </c>
      <c r="B9" s="11">
        <v>101</v>
      </c>
      <c r="C9" s="11"/>
      <c r="E9" s="7"/>
      <c r="F9" s="11">
        <v>76</v>
      </c>
      <c r="G9" s="11"/>
      <c r="I9" s="7"/>
      <c r="J9" s="11">
        <v>100</v>
      </c>
      <c r="K9" s="11"/>
      <c r="M9" s="7"/>
      <c r="N9" s="11">
        <v>21</v>
      </c>
      <c r="O9" s="11"/>
      <c r="Q9" s="7"/>
      <c r="R9" s="11">
        <v>67</v>
      </c>
      <c r="S9" s="11"/>
      <c r="U9" s="7"/>
      <c r="V9" s="10" t="s">
        <v>45</v>
      </c>
      <c r="W9" s="10"/>
      <c r="Y9" s="7"/>
      <c r="Z9" s="11">
        <v>365</v>
      </c>
      <c r="AA9" s="11"/>
    </row>
    <row r="10" spans="1:27" ht="15">
      <c r="A10" t="s">
        <v>84</v>
      </c>
      <c r="B10" s="11">
        <v>95</v>
      </c>
      <c r="C10" s="11"/>
      <c r="E10" s="7"/>
      <c r="F10" s="11">
        <v>66</v>
      </c>
      <c r="G10" s="11"/>
      <c r="I10" s="7"/>
      <c r="J10" s="11">
        <v>93</v>
      </c>
      <c r="K10" s="11"/>
      <c r="M10" s="7"/>
      <c r="N10" s="11">
        <v>20</v>
      </c>
      <c r="O10" s="11"/>
      <c r="Q10" s="7"/>
      <c r="R10" s="11">
        <v>65</v>
      </c>
      <c r="S10" s="11"/>
      <c r="U10" s="7"/>
      <c r="V10" s="11">
        <v>1</v>
      </c>
      <c r="W10" s="11"/>
      <c r="Y10" s="7"/>
      <c r="Z10" s="11">
        <v>340</v>
      </c>
      <c r="AA10" s="11"/>
    </row>
  </sheetData>
  <sheetProtection selectLockedCells="1" selectUnlockedCells="1"/>
  <mergeCells count="26">
    <mergeCell ref="A2:F2"/>
    <mergeCell ref="A4:AB4"/>
    <mergeCell ref="B6:I6"/>
    <mergeCell ref="J6:L6"/>
    <mergeCell ref="N6:P6"/>
    <mergeCell ref="R6:T6"/>
    <mergeCell ref="V6:X6"/>
    <mergeCell ref="Z6:AB6"/>
    <mergeCell ref="B7:D7"/>
    <mergeCell ref="F7:H7"/>
    <mergeCell ref="N7:P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541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2"/>
      <c r="C6" s="2"/>
      <c r="D6" s="2"/>
      <c r="F6" s="5" t="s">
        <v>111</v>
      </c>
      <c r="G6" s="5"/>
      <c r="H6" s="5"/>
      <c r="J6" s="5" t="s">
        <v>82</v>
      </c>
      <c r="K6" s="5"/>
      <c r="L6" s="5"/>
      <c r="N6" s="5" t="s">
        <v>99</v>
      </c>
      <c r="O6" s="5"/>
      <c r="P6" s="5"/>
      <c r="R6" s="5" t="s">
        <v>538</v>
      </c>
      <c r="S6" s="5"/>
      <c r="T6" s="5"/>
      <c r="V6" s="2"/>
      <c r="W6" s="2"/>
      <c r="X6" s="2"/>
    </row>
    <row r="7" spans="2:12" ht="15">
      <c r="B7" s="5" t="s">
        <v>8</v>
      </c>
      <c r="C7" s="5"/>
      <c r="D7" s="5"/>
      <c r="J7" s="5" t="s">
        <v>113</v>
      </c>
      <c r="K7" s="5"/>
      <c r="L7" s="5"/>
    </row>
    <row r="8" spans="2:24" ht="15">
      <c r="B8" s="5" t="s">
        <v>110</v>
      </c>
      <c r="C8" s="5"/>
      <c r="D8" s="5"/>
      <c r="E8" s="5"/>
      <c r="F8" s="5"/>
      <c r="G8" s="5"/>
      <c r="H8" s="5"/>
      <c r="I8" s="5"/>
      <c r="J8" s="5"/>
      <c r="K8" s="5"/>
      <c r="L8" s="5"/>
      <c r="M8" s="5"/>
      <c r="N8" s="5"/>
      <c r="O8" s="5"/>
      <c r="P8" s="5"/>
      <c r="Q8" s="5"/>
      <c r="R8" s="5"/>
      <c r="S8" s="5"/>
      <c r="T8" s="5"/>
      <c r="U8" s="5"/>
      <c r="V8" s="5"/>
      <c r="W8" s="5"/>
      <c r="X8" s="5"/>
    </row>
    <row r="9" spans="1:23" ht="15">
      <c r="A9" t="s">
        <v>73</v>
      </c>
      <c r="B9" s="11">
        <v>377</v>
      </c>
      <c r="C9" s="11"/>
      <c r="F9" s="11">
        <v>117</v>
      </c>
      <c r="G9" s="11"/>
      <c r="J9" s="11">
        <v>196</v>
      </c>
      <c r="K9" s="11"/>
      <c r="N9" s="11">
        <v>334</v>
      </c>
      <c r="O9" s="11"/>
      <c r="R9" s="11">
        <v>32</v>
      </c>
      <c r="S9" s="11"/>
      <c r="V9" s="11">
        <v>1056</v>
      </c>
      <c r="W9" s="11"/>
    </row>
    <row r="10" spans="1:23" ht="15">
      <c r="A10" t="s">
        <v>84</v>
      </c>
      <c r="B10" s="11">
        <v>516</v>
      </c>
      <c r="C10" s="11"/>
      <c r="F10" s="11">
        <v>111</v>
      </c>
      <c r="G10" s="11"/>
      <c r="J10" s="11">
        <v>185</v>
      </c>
      <c r="K10" s="11"/>
      <c r="N10" s="11">
        <v>303</v>
      </c>
      <c r="O10" s="11"/>
      <c r="R10" s="11">
        <v>57</v>
      </c>
      <c r="S10" s="11"/>
      <c r="V10" s="11">
        <v>1172</v>
      </c>
      <c r="W10" s="11"/>
    </row>
  </sheetData>
  <sheetProtection selectLockedCells="1" selectUnlockedCells="1"/>
  <mergeCells count="23">
    <mergeCell ref="A2:F2"/>
    <mergeCell ref="A4:X4"/>
    <mergeCell ref="B6:D6"/>
    <mergeCell ref="F6:H6"/>
    <mergeCell ref="J6:L6"/>
    <mergeCell ref="N6:P6"/>
    <mergeCell ref="R6:T6"/>
    <mergeCell ref="V6:X6"/>
    <mergeCell ref="B7:D7"/>
    <mergeCell ref="J7:L7"/>
    <mergeCell ref="B8:X8"/>
    <mergeCell ref="B9:C9"/>
    <mergeCell ref="F9:G9"/>
    <mergeCell ref="J9:K9"/>
    <mergeCell ref="N9:O9"/>
    <mergeCell ref="R9:S9"/>
    <mergeCell ref="V9:W9"/>
    <mergeCell ref="B10:C10"/>
    <mergeCell ref="F10:G10"/>
    <mergeCell ref="J10:K10"/>
    <mergeCell ref="N10:O10"/>
    <mergeCell ref="R10:S10"/>
    <mergeCell ref="V10:W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542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8</v>
      </c>
      <c r="C6" s="5"/>
      <c r="D6" s="5"/>
      <c r="E6" s="3"/>
      <c r="F6" s="5" t="s">
        <v>111</v>
      </c>
      <c r="G6" s="5"/>
      <c r="H6" s="5"/>
      <c r="J6" s="5" t="s">
        <v>82</v>
      </c>
      <c r="K6" s="5"/>
      <c r="L6" s="5"/>
      <c r="M6" s="3"/>
      <c r="N6" s="5" t="s">
        <v>99</v>
      </c>
      <c r="O6" s="5"/>
      <c r="P6" s="5"/>
      <c r="R6" s="5" t="s">
        <v>538</v>
      </c>
      <c r="S6" s="5"/>
      <c r="T6" s="5"/>
      <c r="V6" s="5" t="s">
        <v>113</v>
      </c>
      <c r="W6" s="5"/>
      <c r="X6" s="5"/>
    </row>
    <row r="7" spans="2:24" ht="15">
      <c r="B7" s="5" t="s">
        <v>110</v>
      </c>
      <c r="C7" s="5"/>
      <c r="D7" s="5"/>
      <c r="E7" s="5"/>
      <c r="F7" s="5"/>
      <c r="G7" s="5"/>
      <c r="H7" s="5"/>
      <c r="I7" s="5"/>
      <c r="J7" s="5"/>
      <c r="K7" s="5"/>
      <c r="L7" s="5"/>
      <c r="M7" s="5"/>
      <c r="N7" s="5"/>
      <c r="O7" s="5"/>
      <c r="P7" s="5"/>
      <c r="Q7" s="5"/>
      <c r="R7" s="5"/>
      <c r="S7" s="5"/>
      <c r="T7" s="5"/>
      <c r="U7" s="5"/>
      <c r="V7" s="5"/>
      <c r="W7" s="5"/>
      <c r="X7" s="5"/>
    </row>
    <row r="8" spans="1:23" ht="15">
      <c r="A8" t="s">
        <v>73</v>
      </c>
      <c r="B8" s="11">
        <v>207</v>
      </c>
      <c r="C8" s="11"/>
      <c r="E8" s="7"/>
      <c r="F8" s="11">
        <v>452</v>
      </c>
      <c r="G8" s="11"/>
      <c r="I8" s="7"/>
      <c r="J8" s="11">
        <v>56</v>
      </c>
      <c r="K8" s="11"/>
      <c r="M8" s="7"/>
      <c r="N8" s="11">
        <v>22</v>
      </c>
      <c r="O8" s="11"/>
      <c r="Q8" s="7"/>
      <c r="R8" s="11">
        <v>170</v>
      </c>
      <c r="S8" s="11"/>
      <c r="U8" s="7"/>
      <c r="V8" s="11">
        <v>907</v>
      </c>
      <c r="W8" s="11"/>
    </row>
    <row r="9" spans="1:23" ht="15">
      <c r="A9" t="s">
        <v>84</v>
      </c>
      <c r="B9" s="11">
        <v>265</v>
      </c>
      <c r="C9" s="11"/>
      <c r="E9" s="7"/>
      <c r="F9" s="11">
        <v>498</v>
      </c>
      <c r="G9" s="11"/>
      <c r="I9" s="7"/>
      <c r="J9" s="11">
        <v>61</v>
      </c>
      <c r="K9" s="11"/>
      <c r="M9" s="7"/>
      <c r="N9" s="11">
        <v>17</v>
      </c>
      <c r="O9" s="11"/>
      <c r="Q9" s="7"/>
      <c r="R9" s="11">
        <v>254</v>
      </c>
      <c r="S9" s="11"/>
      <c r="U9" s="7"/>
      <c r="V9" s="11">
        <v>1095</v>
      </c>
      <c r="W9" s="11"/>
    </row>
  </sheetData>
  <sheetProtection selectLockedCells="1" selectUnlockedCells="1"/>
  <mergeCells count="21">
    <mergeCell ref="A2:F2"/>
    <mergeCell ref="A4:X4"/>
    <mergeCell ref="B6:D6"/>
    <mergeCell ref="F6:H6"/>
    <mergeCell ref="J6:L6"/>
    <mergeCell ref="N6:P6"/>
    <mergeCell ref="R6:T6"/>
    <mergeCell ref="V6:X6"/>
    <mergeCell ref="B7:X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2.7109375" style="0" customWidth="1"/>
    <col min="5" max="7" width="8.7109375" style="0" customWidth="1"/>
    <col min="8" max="8" width="2.7109375" style="0" customWidth="1"/>
    <col min="9" max="16384" width="8.7109375" style="0" customWidth="1"/>
  </cols>
  <sheetData>
    <row r="2" spans="1:6" ht="15">
      <c r="A2" s="1" t="s">
        <v>543</v>
      </c>
      <c r="B2" s="1"/>
      <c r="C2" s="1"/>
      <c r="D2" s="1"/>
      <c r="E2" s="1"/>
      <c r="F2" s="1"/>
    </row>
    <row r="4" spans="1:8" ht="15">
      <c r="A4" s="2"/>
      <c r="B4" s="2"/>
      <c r="C4" s="2"/>
      <c r="D4" s="2"/>
      <c r="E4" s="2"/>
      <c r="F4" s="2"/>
      <c r="G4" s="2"/>
      <c r="H4" s="2"/>
    </row>
    <row r="6" spans="1:8" ht="15">
      <c r="A6" s="4"/>
      <c r="B6" s="5" t="s">
        <v>353</v>
      </c>
      <c r="C6" s="5"/>
      <c r="D6" s="5"/>
      <c r="E6" s="5"/>
      <c r="F6" s="5"/>
      <c r="G6" s="5"/>
      <c r="H6" s="5"/>
    </row>
    <row r="7" spans="1:8" ht="15">
      <c r="A7" s="4"/>
      <c r="B7" s="5" t="s">
        <v>88</v>
      </c>
      <c r="C7" s="5"/>
      <c r="D7" s="5"/>
      <c r="F7" s="5" t="s">
        <v>89</v>
      </c>
      <c r="G7" s="5"/>
      <c r="H7" s="5"/>
    </row>
    <row r="8" spans="1:8" ht="15">
      <c r="A8" s="4"/>
      <c r="B8" s="5" t="s">
        <v>544</v>
      </c>
      <c r="C8" s="5"/>
      <c r="D8" s="5"/>
      <c r="E8" s="5"/>
      <c r="F8" s="5"/>
      <c r="G8" s="5"/>
      <c r="H8" s="5"/>
    </row>
    <row r="9" spans="1:7" ht="15">
      <c r="A9" t="s">
        <v>545</v>
      </c>
      <c r="B9" s="13">
        <v>-1540</v>
      </c>
      <c r="C9" s="13"/>
      <c r="F9" s="13">
        <v>-978</v>
      </c>
      <c r="G9" s="13"/>
    </row>
    <row r="10" spans="1:7" ht="15">
      <c r="A10" t="s">
        <v>546</v>
      </c>
      <c r="B10" s="16">
        <v>-539</v>
      </c>
      <c r="C10" s="16"/>
      <c r="F10" s="16">
        <v>-342</v>
      </c>
      <c r="G10" s="16"/>
    </row>
    <row r="11" spans="1:7" ht="15">
      <c r="A11" t="s">
        <v>547</v>
      </c>
      <c r="B11" s="9">
        <v>19</v>
      </c>
      <c r="C11" s="9"/>
      <c r="F11" s="10" t="s">
        <v>17</v>
      </c>
      <c r="G11" s="10"/>
    </row>
    <row r="12" spans="1:7" ht="15">
      <c r="A12" t="s">
        <v>548</v>
      </c>
      <c r="B12" s="9">
        <v>2</v>
      </c>
      <c r="C12" s="9"/>
      <c r="F12" s="9">
        <v>10</v>
      </c>
      <c r="G12" s="9"/>
    </row>
    <row r="13" spans="1:7" ht="15">
      <c r="A13" t="s">
        <v>549</v>
      </c>
      <c r="B13" s="9">
        <v>733</v>
      </c>
      <c r="C13" s="9"/>
      <c r="F13" s="10" t="s">
        <v>17</v>
      </c>
      <c r="G13" s="10"/>
    </row>
    <row r="14" spans="1:7" ht="15">
      <c r="A14" t="s">
        <v>550</v>
      </c>
      <c r="B14" s="16">
        <v>-660</v>
      </c>
      <c r="C14" s="16"/>
      <c r="F14" s="10" t="s">
        <v>17</v>
      </c>
      <c r="G14" s="10"/>
    </row>
    <row r="15" spans="1:7" ht="15">
      <c r="A15" t="s">
        <v>551</v>
      </c>
      <c r="B15" s="9">
        <v>482</v>
      </c>
      <c r="C15" s="9"/>
      <c r="F15" s="9">
        <v>398</v>
      </c>
      <c r="G15" s="9"/>
    </row>
    <row r="16" spans="1:7" ht="15">
      <c r="A16" t="s">
        <v>552</v>
      </c>
      <c r="B16" s="16">
        <v>-5</v>
      </c>
      <c r="C16" s="16"/>
      <c r="F16" s="9">
        <v>22</v>
      </c>
      <c r="G16" s="9"/>
    </row>
    <row r="17" spans="1:7" ht="15">
      <c r="A17" t="s">
        <v>553</v>
      </c>
      <c r="B17" s="9">
        <v>30</v>
      </c>
      <c r="C17" s="9"/>
      <c r="F17" s="10" t="s">
        <v>17</v>
      </c>
      <c r="G17" s="10"/>
    </row>
    <row r="18" spans="1:7" ht="15">
      <c r="A18" t="s">
        <v>554</v>
      </c>
      <c r="B18" s="10" t="s">
        <v>17</v>
      </c>
      <c r="C18" s="10"/>
      <c r="F18" s="9">
        <v>1</v>
      </c>
      <c r="G18" s="9"/>
    </row>
    <row r="19" spans="1:7" ht="15">
      <c r="A19" t="s">
        <v>555</v>
      </c>
      <c r="B19" s="16">
        <v>-20</v>
      </c>
      <c r="C19" s="16"/>
      <c r="F19" s="16">
        <v>-26</v>
      </c>
      <c r="G19" s="16"/>
    </row>
    <row r="20" spans="1:7" ht="15">
      <c r="A20" t="s">
        <v>556</v>
      </c>
      <c r="B20" s="16">
        <v>-5</v>
      </c>
      <c r="C20" s="16"/>
      <c r="F20" s="9">
        <v>2</v>
      </c>
      <c r="G20" s="9"/>
    </row>
    <row r="21" spans="1:7" ht="15">
      <c r="A21" t="s">
        <v>557</v>
      </c>
      <c r="B21" s="9">
        <v>4</v>
      </c>
      <c r="C21" s="9"/>
      <c r="F21" s="16">
        <v>-1</v>
      </c>
      <c r="G21" s="16"/>
    </row>
    <row r="22" spans="1:7" ht="15">
      <c r="A22" t="s">
        <v>558</v>
      </c>
      <c r="B22" s="9">
        <v>18</v>
      </c>
      <c r="C22" s="9"/>
      <c r="F22" s="16">
        <v>-59</v>
      </c>
      <c r="G22" s="16"/>
    </row>
    <row r="23" spans="1:7" ht="15">
      <c r="A23" t="s">
        <v>559</v>
      </c>
      <c r="B23" s="16">
        <v>-64</v>
      </c>
      <c r="C23" s="16"/>
      <c r="F23" s="10" t="s">
        <v>17</v>
      </c>
      <c r="G23" s="10"/>
    </row>
    <row r="24" spans="1:7" ht="15">
      <c r="A24" t="s">
        <v>282</v>
      </c>
      <c r="B24" s="9">
        <v>13</v>
      </c>
      <c r="C24" s="9"/>
      <c r="F24" s="10" t="s">
        <v>17</v>
      </c>
      <c r="G24" s="10"/>
    </row>
    <row r="25" spans="1:7" ht="15">
      <c r="A25" t="s">
        <v>467</v>
      </c>
      <c r="B25" s="11">
        <v>8</v>
      </c>
      <c r="C25" s="11"/>
      <c r="E25" s="7"/>
      <c r="F25" s="11">
        <v>5</v>
      </c>
      <c r="G25" s="11"/>
    </row>
    <row r="26" spans="1:8" ht="15">
      <c r="A26" t="s">
        <v>560</v>
      </c>
      <c r="B26" s="10" t="s">
        <v>561</v>
      </c>
      <c r="C26" s="10"/>
      <c r="D26" t="s">
        <v>381</v>
      </c>
      <c r="F26" s="10" t="s">
        <v>561</v>
      </c>
      <c r="G26" s="10"/>
      <c r="H26" t="s">
        <v>381</v>
      </c>
    </row>
  </sheetData>
  <sheetProtection selectLockedCells="1" selectUnlockedCells="1"/>
  <mergeCells count="42">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95.8515625" style="0" customWidth="1"/>
    <col min="2" max="11" width="8.7109375" style="0" customWidth="1"/>
    <col min="12" max="12" width="2.7109375" style="0" customWidth="1"/>
    <col min="13" max="16384" width="8.7109375" style="0" customWidth="1"/>
  </cols>
  <sheetData>
    <row r="2" spans="1:6" ht="15">
      <c r="A2" s="1" t="s">
        <v>562</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J6" s="2"/>
      <c r="K6" s="2"/>
      <c r="L6" s="2"/>
    </row>
    <row r="7" spans="1:12" ht="15">
      <c r="A7" s="4" t="s">
        <v>476</v>
      </c>
      <c r="B7" s="5" t="s">
        <v>89</v>
      </c>
      <c r="C7" s="5"/>
      <c r="D7" s="5"/>
      <c r="F7" s="5" t="s">
        <v>90</v>
      </c>
      <c r="G7" s="5"/>
      <c r="H7" s="5"/>
      <c r="J7" s="5" t="s">
        <v>440</v>
      </c>
      <c r="K7" s="5"/>
      <c r="L7" s="5"/>
    </row>
    <row r="8" spans="1:12" ht="15">
      <c r="A8" s="4" t="s">
        <v>441</v>
      </c>
      <c r="B8" s="2"/>
      <c r="C8" s="2"/>
      <c r="D8" s="2"/>
      <c r="F8" s="2"/>
      <c r="G8" s="2"/>
      <c r="H8" s="2"/>
      <c r="J8" s="2"/>
      <c r="K8" s="2"/>
      <c r="L8" s="2"/>
    </row>
    <row r="9" spans="1:11" ht="15">
      <c r="A9" t="s">
        <v>442</v>
      </c>
      <c r="B9" s="11">
        <v>3131</v>
      </c>
      <c r="C9" s="11"/>
      <c r="F9" s="11">
        <v>3867</v>
      </c>
      <c r="G9" s="11"/>
      <c r="J9" s="13">
        <v>-736</v>
      </c>
      <c r="K9" s="13"/>
    </row>
    <row r="10" spans="1:11" ht="15">
      <c r="A10" t="s">
        <v>443</v>
      </c>
      <c r="B10" s="9">
        <v>1225</v>
      </c>
      <c r="C10" s="9"/>
      <c r="F10" s="9">
        <v>1361</v>
      </c>
      <c r="G10" s="9"/>
      <c r="J10" s="16">
        <v>-136</v>
      </c>
      <c r="K10" s="16"/>
    </row>
    <row r="11" spans="1:11" ht="15">
      <c r="A11" t="s">
        <v>401</v>
      </c>
      <c r="B11" s="9">
        <v>6357</v>
      </c>
      <c r="C11" s="9"/>
      <c r="F11" s="9">
        <v>6867</v>
      </c>
      <c r="G11" s="9"/>
      <c r="J11" s="16">
        <v>-510</v>
      </c>
      <c r="K11" s="16"/>
    </row>
    <row r="12" spans="1:11" ht="15">
      <c r="A12" t="s">
        <v>402</v>
      </c>
      <c r="B12" s="16">
        <v>-642</v>
      </c>
      <c r="C12" s="16"/>
      <c r="F12" s="16">
        <v>-134</v>
      </c>
      <c r="G12" s="16"/>
      <c r="J12" s="16">
        <v>-508</v>
      </c>
      <c r="K12" s="16"/>
    </row>
    <row r="13" spans="1:11" ht="15">
      <c r="A13" t="s">
        <v>403</v>
      </c>
      <c r="B13" s="16">
        <v>-56</v>
      </c>
      <c r="C13" s="16"/>
      <c r="F13" s="16">
        <v>-40</v>
      </c>
      <c r="G13" s="16"/>
      <c r="J13" s="16">
        <v>-16</v>
      </c>
      <c r="K13" s="16"/>
    </row>
    <row r="14" spans="1:11" ht="15">
      <c r="A14" t="s">
        <v>444</v>
      </c>
      <c r="B14" s="9">
        <v>497</v>
      </c>
      <c r="C14" s="9"/>
      <c r="F14" s="9">
        <v>407</v>
      </c>
      <c r="G14" s="9"/>
      <c r="J14" s="9">
        <v>90</v>
      </c>
      <c r="K14" s="9"/>
    </row>
    <row r="15" spans="1:11" ht="15">
      <c r="A15" s="4" t="s">
        <v>358</v>
      </c>
      <c r="B15" s="9">
        <v>10512</v>
      </c>
      <c r="C15" s="9"/>
      <c r="F15" s="9">
        <v>12328</v>
      </c>
      <c r="G15" s="9"/>
      <c r="J15" s="16">
        <v>-1816</v>
      </c>
      <c r="K15" s="16"/>
    </row>
    <row r="16" spans="1:12" ht="15">
      <c r="A16" s="4" t="s">
        <v>445</v>
      </c>
      <c r="B16" s="2"/>
      <c r="C16" s="2"/>
      <c r="D16" s="2"/>
      <c r="F16" s="2"/>
      <c r="G16" s="2"/>
      <c r="H16" s="2"/>
      <c r="J16" s="2"/>
      <c r="K16" s="2"/>
      <c r="L16" s="2"/>
    </row>
    <row r="17" spans="1:11" ht="15">
      <c r="A17" t="s">
        <v>563</v>
      </c>
      <c r="B17" s="9">
        <v>5827</v>
      </c>
      <c r="C17" s="9"/>
      <c r="F17" s="9">
        <v>6870</v>
      </c>
      <c r="G17" s="9"/>
      <c r="J17" s="9">
        <v>1043</v>
      </c>
      <c r="K17" s="9"/>
    </row>
    <row r="18" spans="1:11" ht="15">
      <c r="A18" t="s">
        <v>402</v>
      </c>
      <c r="B18" s="16">
        <v>-508</v>
      </c>
      <c r="C18" s="16"/>
      <c r="F18" s="9">
        <v>59</v>
      </c>
      <c r="G18" s="9"/>
      <c r="J18" s="9">
        <v>567</v>
      </c>
      <c r="K18" s="9"/>
    </row>
    <row r="19" spans="1:11" ht="15">
      <c r="A19" t="s">
        <v>447</v>
      </c>
      <c r="B19" s="9">
        <v>43</v>
      </c>
      <c r="C19" s="9"/>
      <c r="F19" s="9">
        <v>41</v>
      </c>
      <c r="G19" s="9"/>
      <c r="J19" s="16">
        <v>-2</v>
      </c>
      <c r="K19" s="16"/>
    </row>
    <row r="20" spans="1:11" ht="15">
      <c r="A20" t="s">
        <v>448</v>
      </c>
      <c r="B20" s="9">
        <v>1599</v>
      </c>
      <c r="C20" s="9"/>
      <c r="F20" s="9">
        <v>1657</v>
      </c>
      <c r="G20" s="9"/>
      <c r="J20" s="9">
        <v>58</v>
      </c>
      <c r="K20" s="9"/>
    </row>
    <row r="21" spans="1:11" ht="15">
      <c r="A21" t="s">
        <v>449</v>
      </c>
      <c r="B21" s="9">
        <v>340</v>
      </c>
      <c r="C21" s="9"/>
      <c r="F21" s="9">
        <v>373</v>
      </c>
      <c r="G21" s="9"/>
      <c r="J21" s="9">
        <v>33</v>
      </c>
      <c r="K21" s="9"/>
    </row>
    <row r="22" spans="1:11" ht="15">
      <c r="A22" s="4" t="s">
        <v>450</v>
      </c>
      <c r="B22" s="9">
        <v>7301</v>
      </c>
      <c r="C22" s="9"/>
      <c r="F22" s="9">
        <v>9000</v>
      </c>
      <c r="G22" s="9"/>
      <c r="J22" s="9">
        <v>1699</v>
      </c>
      <c r="K22" s="9"/>
    </row>
    <row r="23" spans="1:11" ht="15">
      <c r="A23" t="s">
        <v>451</v>
      </c>
      <c r="B23" s="9">
        <v>1172</v>
      </c>
      <c r="C23" s="9"/>
      <c r="F23" s="9">
        <v>1351</v>
      </c>
      <c r="G23" s="9"/>
      <c r="J23" s="9">
        <v>179</v>
      </c>
      <c r="K23" s="9"/>
    </row>
    <row r="24" spans="1:11" ht="15">
      <c r="A24" t="s">
        <v>452</v>
      </c>
      <c r="B24" s="9">
        <v>702</v>
      </c>
      <c r="C24" s="9"/>
      <c r="F24" s="9">
        <v>4860</v>
      </c>
      <c r="G24" s="9"/>
      <c r="J24" s="9">
        <v>4158</v>
      </c>
      <c r="K24" s="9"/>
    </row>
    <row r="25" spans="1:11" ht="15">
      <c r="A25" t="s">
        <v>453</v>
      </c>
      <c r="B25" s="9">
        <v>1095</v>
      </c>
      <c r="C25" s="9"/>
      <c r="F25" s="9">
        <v>1228</v>
      </c>
      <c r="G25" s="9"/>
      <c r="J25" s="9">
        <v>133</v>
      </c>
      <c r="K25" s="9"/>
    </row>
    <row r="26" spans="1:11" ht="15">
      <c r="A26" t="s">
        <v>455</v>
      </c>
      <c r="B26" s="9">
        <v>89</v>
      </c>
      <c r="C26" s="9"/>
      <c r="F26" s="9">
        <v>154</v>
      </c>
      <c r="G26" s="9"/>
      <c r="J26" s="9">
        <v>65</v>
      </c>
      <c r="K26" s="9"/>
    </row>
    <row r="27" spans="1:11" ht="15">
      <c r="A27" s="4" t="s">
        <v>456</v>
      </c>
      <c r="B27" s="9">
        <v>10359</v>
      </c>
      <c r="C27" s="9"/>
      <c r="F27" s="9">
        <v>16593</v>
      </c>
      <c r="G27" s="9"/>
      <c r="J27" s="9">
        <v>6234</v>
      </c>
      <c r="K27" s="9"/>
    </row>
    <row r="28" spans="1:11" ht="15">
      <c r="A28" t="s">
        <v>457</v>
      </c>
      <c r="B28" s="9">
        <v>193</v>
      </c>
      <c r="C28" s="9"/>
      <c r="F28" s="9">
        <v>193</v>
      </c>
      <c r="G28" s="9"/>
      <c r="J28" s="10" t="s">
        <v>17</v>
      </c>
      <c r="K28" s="10"/>
    </row>
    <row r="29" spans="1:11" ht="15">
      <c r="A29" t="s">
        <v>564</v>
      </c>
      <c r="B29" s="16">
        <v>-80</v>
      </c>
      <c r="C29" s="16"/>
      <c r="F29" s="10" t="s">
        <v>17</v>
      </c>
      <c r="G29" s="10"/>
      <c r="J29" s="16">
        <v>-80</v>
      </c>
      <c r="K29" s="16"/>
    </row>
    <row r="30" spans="1:11" ht="15">
      <c r="A30" t="s">
        <v>565</v>
      </c>
      <c r="B30" s="10" t="s">
        <v>17</v>
      </c>
      <c r="C30" s="10"/>
      <c r="F30" s="9">
        <v>21</v>
      </c>
      <c r="G30" s="9"/>
      <c r="J30" s="16">
        <v>-21</v>
      </c>
      <c r="K30" s="16"/>
    </row>
    <row r="31" spans="1:11" ht="15">
      <c r="A31" s="4" t="s">
        <v>566</v>
      </c>
      <c r="B31" s="9">
        <v>266</v>
      </c>
      <c r="C31" s="9"/>
      <c r="F31" s="16">
        <v>-4051</v>
      </c>
      <c r="G31" s="16"/>
      <c r="J31" s="9">
        <v>4317</v>
      </c>
      <c r="K31" s="9"/>
    </row>
    <row r="32" spans="1:12" ht="15">
      <c r="A32" s="4" t="s">
        <v>460</v>
      </c>
      <c r="B32" s="2"/>
      <c r="C32" s="2"/>
      <c r="D32" s="2"/>
      <c r="F32" s="2"/>
      <c r="G32" s="2"/>
      <c r="H32" s="2"/>
      <c r="J32" s="2"/>
      <c r="K32" s="2"/>
      <c r="L32" s="2"/>
    </row>
    <row r="33" spans="1:11" ht="15">
      <c r="A33" t="s">
        <v>461</v>
      </c>
      <c r="B33" s="9">
        <v>27</v>
      </c>
      <c r="C33" s="9"/>
      <c r="F33" s="9">
        <v>36</v>
      </c>
      <c r="G33" s="9"/>
      <c r="J33" s="16">
        <v>-9</v>
      </c>
      <c r="K33" s="16"/>
    </row>
    <row r="34" spans="1:11" ht="15">
      <c r="A34" t="s">
        <v>362</v>
      </c>
      <c r="B34" s="16">
        <v>-268</v>
      </c>
      <c r="C34" s="16"/>
      <c r="F34" s="16">
        <v>-56</v>
      </c>
      <c r="G34" s="16"/>
      <c r="J34" s="16">
        <v>-212</v>
      </c>
      <c r="K34" s="16"/>
    </row>
    <row r="35" spans="1:11" ht="15">
      <c r="A35" t="s">
        <v>462</v>
      </c>
      <c r="B35" s="9">
        <v>34</v>
      </c>
      <c r="C35" s="9"/>
      <c r="F35" s="9">
        <v>26</v>
      </c>
      <c r="G35" s="9"/>
      <c r="J35" s="9">
        <v>8</v>
      </c>
      <c r="K35" s="9"/>
    </row>
    <row r="36" spans="1:11" ht="15">
      <c r="A36" t="s">
        <v>567</v>
      </c>
      <c r="B36" s="10" t="s">
        <v>17</v>
      </c>
      <c r="C36" s="10"/>
      <c r="F36" s="16">
        <v>-14</v>
      </c>
      <c r="G36" s="16"/>
      <c r="J36" s="9">
        <v>14</v>
      </c>
      <c r="K36" s="9"/>
    </row>
    <row r="37" spans="1:11" ht="15">
      <c r="A37" t="s">
        <v>568</v>
      </c>
      <c r="B37" s="16">
        <v>-142</v>
      </c>
      <c r="C37" s="16"/>
      <c r="F37" s="9">
        <v>10</v>
      </c>
      <c r="G37" s="9"/>
      <c r="J37" s="16">
        <v>-152</v>
      </c>
      <c r="K37" s="16"/>
    </row>
    <row r="38" spans="1:11" ht="15">
      <c r="A38" t="s">
        <v>464</v>
      </c>
      <c r="B38" s="16">
        <v>-895</v>
      </c>
      <c r="C38" s="16"/>
      <c r="F38" s="16">
        <v>-937</v>
      </c>
      <c r="G38" s="16"/>
      <c r="J38" s="9">
        <v>42</v>
      </c>
      <c r="K38" s="9"/>
    </row>
    <row r="39" spans="1:11" ht="15">
      <c r="A39" s="4" t="s">
        <v>569</v>
      </c>
      <c r="B39" s="16">
        <v>-1244</v>
      </c>
      <c r="C39" s="16"/>
      <c r="F39" s="16">
        <v>-935</v>
      </c>
      <c r="G39" s="16"/>
      <c r="J39" s="16">
        <v>-309</v>
      </c>
      <c r="K39" s="16"/>
    </row>
    <row r="40" spans="1:11" ht="15">
      <c r="A40" s="4" t="s">
        <v>466</v>
      </c>
      <c r="B40" s="16">
        <v>-978</v>
      </c>
      <c r="C40" s="16"/>
      <c r="F40" s="16">
        <v>-4986</v>
      </c>
      <c r="G40" s="16"/>
      <c r="J40" s="9">
        <v>4008</v>
      </c>
      <c r="K40" s="9"/>
    </row>
    <row r="41" spans="1:11" ht="15">
      <c r="A41" t="s">
        <v>467</v>
      </c>
      <c r="B41" s="9">
        <v>5</v>
      </c>
      <c r="C41" s="9"/>
      <c r="F41" s="9">
        <v>1345</v>
      </c>
      <c r="G41" s="9"/>
      <c r="J41" s="9">
        <v>1340</v>
      </c>
      <c r="K41" s="9"/>
    </row>
    <row r="42" spans="1:11" ht="15">
      <c r="A42" s="4" t="s">
        <v>570</v>
      </c>
      <c r="B42" s="16">
        <v>-983</v>
      </c>
      <c r="C42" s="16"/>
      <c r="F42" s="16">
        <v>-6331</v>
      </c>
      <c r="G42" s="16"/>
      <c r="J42" s="9">
        <v>5348</v>
      </c>
      <c r="K42" s="9"/>
    </row>
    <row r="43" spans="1:11" ht="15">
      <c r="A43" t="s">
        <v>571</v>
      </c>
      <c r="B43" s="9">
        <v>92</v>
      </c>
      <c r="C43" s="9"/>
      <c r="F43" s="16">
        <v>-105</v>
      </c>
      <c r="G43" s="16"/>
      <c r="J43" s="9">
        <v>197</v>
      </c>
      <c r="K43" s="9"/>
    </row>
    <row r="44" spans="1:11" ht="15">
      <c r="A44" s="4" t="s">
        <v>470</v>
      </c>
      <c r="B44" s="16">
        <v>-891</v>
      </c>
      <c r="C44" s="16"/>
      <c r="F44" s="16">
        <v>-6436</v>
      </c>
      <c r="G44" s="16"/>
      <c r="J44" s="9">
        <v>5545</v>
      </c>
      <c r="K44" s="9"/>
    </row>
    <row r="45" spans="1:11" ht="15">
      <c r="A45" t="s">
        <v>471</v>
      </c>
      <c r="B45" s="16">
        <v>-117</v>
      </c>
      <c r="C45" s="16"/>
      <c r="F45" s="16">
        <v>-54</v>
      </c>
      <c r="G45" s="16"/>
      <c r="J45" s="16">
        <v>-63</v>
      </c>
      <c r="K45" s="16"/>
    </row>
    <row r="46" spans="1:11" ht="15">
      <c r="A46" s="4" t="s">
        <v>472</v>
      </c>
      <c r="B46" s="13">
        <v>-774</v>
      </c>
      <c r="C46" s="13"/>
      <c r="F46" s="13">
        <v>-6382</v>
      </c>
      <c r="G46" s="13"/>
      <c r="J46" s="11">
        <v>5608</v>
      </c>
      <c r="K46" s="11"/>
    </row>
    <row r="47" spans="1:12" ht="15">
      <c r="A47" s="4" t="s">
        <v>473</v>
      </c>
      <c r="B47" s="2"/>
      <c r="C47" s="2"/>
      <c r="D47" s="2"/>
      <c r="F47" s="2"/>
      <c r="G47" s="2"/>
      <c r="H47" s="2"/>
      <c r="J47" s="2"/>
      <c r="K47" s="2"/>
      <c r="L47" s="2"/>
    </row>
    <row r="48" spans="1:12" ht="15">
      <c r="A48" t="s">
        <v>474</v>
      </c>
      <c r="B48" s="12">
        <v>2.46</v>
      </c>
      <c r="C48" s="12"/>
      <c r="F48" s="12">
        <v>2.66</v>
      </c>
      <c r="G48" s="12"/>
      <c r="J48" s="10" t="s">
        <v>572</v>
      </c>
      <c r="K48" s="10"/>
      <c r="L48" t="s">
        <v>381</v>
      </c>
    </row>
  </sheetData>
  <sheetProtection selectLockedCells="1" selectUnlockedCells="1"/>
  <mergeCells count="130">
    <mergeCell ref="A2:F2"/>
    <mergeCell ref="A4:L4"/>
    <mergeCell ref="B6:H6"/>
    <mergeCell ref="J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D47"/>
    <mergeCell ref="F47:H47"/>
    <mergeCell ref="J47:L47"/>
    <mergeCell ref="B48:C48"/>
    <mergeCell ref="F48:G48"/>
    <mergeCell ref="J48:K4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475</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84</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5" t="s">
        <v>8</v>
      </c>
      <c r="C7" s="5"/>
      <c r="D7" s="5"/>
      <c r="E7" s="5"/>
      <c r="F7" s="5"/>
      <c r="G7" s="5"/>
      <c r="H7" s="5"/>
      <c r="I7" s="5"/>
      <c r="J7" s="5"/>
      <c r="K7" s="5"/>
      <c r="L7" s="5"/>
      <c r="N7" s="2"/>
      <c r="O7" s="2"/>
      <c r="P7" s="2"/>
      <c r="R7" s="2"/>
      <c r="S7" s="2"/>
      <c r="T7" s="2"/>
      <c r="V7" s="2"/>
      <c r="W7" s="2"/>
      <c r="X7" s="2"/>
      <c r="Z7" s="2"/>
      <c r="AA7" s="2"/>
      <c r="AB7" s="2"/>
      <c r="AD7" s="2"/>
      <c r="AE7" s="2"/>
      <c r="AF7" s="2"/>
    </row>
    <row r="8" spans="1:32" ht="15">
      <c r="A8" s="4" t="s">
        <v>476</v>
      </c>
      <c r="B8" s="5" t="s">
        <v>28</v>
      </c>
      <c r="C8" s="5"/>
      <c r="D8" s="5"/>
      <c r="F8" s="5" t="s">
        <v>53</v>
      </c>
      <c r="G8" s="5"/>
      <c r="H8" s="5"/>
      <c r="J8" s="5" t="s">
        <v>478</v>
      </c>
      <c r="K8" s="5"/>
      <c r="L8" s="5"/>
      <c r="N8" s="5" t="s">
        <v>111</v>
      </c>
      <c r="O8" s="5"/>
      <c r="P8" s="5"/>
      <c r="R8" s="5" t="s">
        <v>82</v>
      </c>
      <c r="S8" s="5"/>
      <c r="T8" s="5"/>
      <c r="V8" s="5" t="s">
        <v>99</v>
      </c>
      <c r="W8" s="5"/>
      <c r="X8" s="5"/>
      <c r="Z8" s="5" t="s">
        <v>405</v>
      </c>
      <c r="AA8" s="5"/>
      <c r="AB8" s="5"/>
      <c r="AD8" s="5" t="s">
        <v>113</v>
      </c>
      <c r="AE8" s="5"/>
      <c r="AF8" s="5"/>
    </row>
    <row r="9" spans="1:31" ht="15">
      <c r="A9" t="s">
        <v>399</v>
      </c>
      <c r="B9" s="11">
        <v>2073</v>
      </c>
      <c r="C9" s="11"/>
      <c r="F9" s="11">
        <v>1098</v>
      </c>
      <c r="G9" s="11"/>
      <c r="J9" s="11">
        <v>3171</v>
      </c>
      <c r="K9" s="11"/>
      <c r="N9" s="10" t="s">
        <v>45</v>
      </c>
      <c r="O9" s="10"/>
      <c r="R9" s="11">
        <v>369</v>
      </c>
      <c r="S9" s="11"/>
      <c r="V9" s="11">
        <v>582</v>
      </c>
      <c r="W9" s="11"/>
      <c r="Z9" s="13">
        <v>-991</v>
      </c>
      <c r="AA9" s="13"/>
      <c r="AD9" s="11">
        <v>3131</v>
      </c>
      <c r="AE9" s="11"/>
    </row>
    <row r="10" spans="1:31" ht="15">
      <c r="A10" t="s">
        <v>400</v>
      </c>
      <c r="B10" s="9">
        <v>293</v>
      </c>
      <c r="C10" s="9"/>
      <c r="F10" s="9">
        <v>598</v>
      </c>
      <c r="G10" s="9"/>
      <c r="J10" s="9">
        <v>891</v>
      </c>
      <c r="K10" s="9"/>
      <c r="N10" s="10" t="s">
        <v>17</v>
      </c>
      <c r="O10" s="10"/>
      <c r="R10" s="10" t="s">
        <v>17</v>
      </c>
      <c r="S10" s="10"/>
      <c r="V10" s="9">
        <v>345</v>
      </c>
      <c r="W10" s="9"/>
      <c r="Z10" s="16">
        <v>-11</v>
      </c>
      <c r="AA10" s="16"/>
      <c r="AD10" s="9">
        <v>1225</v>
      </c>
      <c r="AE10" s="9"/>
    </row>
    <row r="11" spans="1:31" ht="15">
      <c r="A11" t="s">
        <v>401</v>
      </c>
      <c r="B11" s="10" t="s">
        <v>17</v>
      </c>
      <c r="C11" s="10"/>
      <c r="F11" s="10" t="s">
        <v>17</v>
      </c>
      <c r="G11" s="10"/>
      <c r="J11" s="10" t="s">
        <v>17</v>
      </c>
      <c r="K11" s="10"/>
      <c r="N11" s="9">
        <v>6336</v>
      </c>
      <c r="O11" s="9"/>
      <c r="R11" s="10" t="s">
        <v>17</v>
      </c>
      <c r="S11" s="10"/>
      <c r="V11" s="10" t="s">
        <v>17</v>
      </c>
      <c r="W11" s="10"/>
      <c r="Z11" s="9">
        <v>21</v>
      </c>
      <c r="AA11" s="9"/>
      <c r="AD11" s="9">
        <v>6357</v>
      </c>
      <c r="AE11" s="9"/>
    </row>
    <row r="12" spans="1:31" ht="15">
      <c r="A12" t="s">
        <v>402</v>
      </c>
      <c r="B12" s="16">
        <v>-518</v>
      </c>
      <c r="C12" s="16"/>
      <c r="F12" s="16">
        <v>-48</v>
      </c>
      <c r="G12" s="16"/>
      <c r="J12" s="16">
        <v>-566</v>
      </c>
      <c r="K12" s="16"/>
      <c r="N12" s="10" t="s">
        <v>17</v>
      </c>
      <c r="O12" s="10"/>
      <c r="R12" s="16">
        <v>-6</v>
      </c>
      <c r="S12" s="16"/>
      <c r="V12" s="10" t="s">
        <v>17</v>
      </c>
      <c r="W12" s="10"/>
      <c r="Z12" s="16">
        <v>-70</v>
      </c>
      <c r="AA12" s="16"/>
      <c r="AD12" s="16">
        <v>-642</v>
      </c>
      <c r="AE12" s="16"/>
    </row>
    <row r="13" spans="1:31" ht="15">
      <c r="A13" t="s">
        <v>403</v>
      </c>
      <c r="B13" s="9">
        <v>15</v>
      </c>
      <c r="C13" s="9"/>
      <c r="F13" s="10" t="s">
        <v>17</v>
      </c>
      <c r="G13" s="10"/>
      <c r="J13" s="9">
        <v>15</v>
      </c>
      <c r="K13" s="9"/>
      <c r="N13" s="16">
        <v>-1</v>
      </c>
      <c r="O13" s="16"/>
      <c r="R13" s="16">
        <v>-1</v>
      </c>
      <c r="S13" s="16"/>
      <c r="V13" s="16">
        <v>-69</v>
      </c>
      <c r="W13" s="16"/>
      <c r="Z13" s="10" t="s">
        <v>17</v>
      </c>
      <c r="AA13" s="10"/>
      <c r="AD13" s="16">
        <v>-56</v>
      </c>
      <c r="AE13" s="16"/>
    </row>
    <row r="14" spans="1:31" ht="15">
      <c r="A14" t="s">
        <v>573</v>
      </c>
      <c r="B14" s="9">
        <v>237</v>
      </c>
      <c r="C14" s="9"/>
      <c r="F14" s="9">
        <v>85</v>
      </c>
      <c r="G14" s="9"/>
      <c r="J14" s="9">
        <v>322</v>
      </c>
      <c r="K14" s="9"/>
      <c r="N14" s="10" t="s">
        <v>17</v>
      </c>
      <c r="O14" s="10"/>
      <c r="R14" s="9">
        <v>44</v>
      </c>
      <c r="S14" s="9"/>
      <c r="V14" s="9">
        <v>177</v>
      </c>
      <c r="W14" s="9"/>
      <c r="Z14" s="16">
        <v>-46</v>
      </c>
      <c r="AA14" s="16"/>
      <c r="AD14" s="9">
        <v>497</v>
      </c>
      <c r="AE14" s="9"/>
    </row>
    <row r="15" spans="1:31" ht="15">
      <c r="A15" t="s">
        <v>480</v>
      </c>
      <c r="B15" s="9">
        <v>2100</v>
      </c>
      <c r="C15" s="9"/>
      <c r="F15" s="9">
        <v>1733</v>
      </c>
      <c r="G15" s="9"/>
      <c r="J15" s="9">
        <v>3833</v>
      </c>
      <c r="K15" s="9"/>
      <c r="N15" s="9">
        <v>6335</v>
      </c>
      <c r="O15" s="9"/>
      <c r="R15" s="9">
        <v>406</v>
      </c>
      <c r="S15" s="9"/>
      <c r="V15" s="9">
        <v>1035</v>
      </c>
      <c r="W15" s="9"/>
      <c r="Z15" s="16">
        <v>-1097</v>
      </c>
      <c r="AA15" s="16"/>
      <c r="AD15" s="9">
        <v>10512</v>
      </c>
      <c r="AE15" s="9"/>
    </row>
    <row r="16" spans="1:31" ht="15">
      <c r="A16" t="s">
        <v>481</v>
      </c>
      <c r="B16" s="16">
        <v>-938</v>
      </c>
      <c r="C16" s="16"/>
      <c r="F16" s="16">
        <v>-469</v>
      </c>
      <c r="G16" s="16"/>
      <c r="J16" s="16">
        <v>-1407</v>
      </c>
      <c r="K16" s="16"/>
      <c r="N16" s="16">
        <v>-8</v>
      </c>
      <c r="O16" s="16"/>
      <c r="R16" s="16">
        <v>-3</v>
      </c>
      <c r="S16" s="16"/>
      <c r="V16" s="16">
        <v>-33</v>
      </c>
      <c r="W16" s="16"/>
      <c r="Z16" s="9">
        <v>130</v>
      </c>
      <c r="AA16" s="9"/>
      <c r="AD16" s="16">
        <v>-1321</v>
      </c>
      <c r="AE16" s="16"/>
    </row>
    <row r="17" spans="1:31" ht="15">
      <c r="A17" t="s">
        <v>574</v>
      </c>
      <c r="B17" s="16">
        <v>-387</v>
      </c>
      <c r="C17" s="16"/>
      <c r="F17" s="16">
        <v>-299</v>
      </c>
      <c r="G17" s="16"/>
      <c r="J17" s="16">
        <v>-686</v>
      </c>
      <c r="K17" s="16"/>
      <c r="N17" s="16">
        <v>-4679</v>
      </c>
      <c r="O17" s="16"/>
      <c r="R17" s="16">
        <v>-11</v>
      </c>
      <c r="S17" s="16"/>
      <c r="V17" s="16">
        <v>-28</v>
      </c>
      <c r="W17" s="16"/>
      <c r="Z17" s="9">
        <v>898</v>
      </c>
      <c r="AA17" s="9"/>
      <c r="AD17" s="16">
        <v>-4506</v>
      </c>
      <c r="AE17" s="16"/>
    </row>
    <row r="18" spans="1:31" ht="15">
      <c r="A18" t="s">
        <v>402</v>
      </c>
      <c r="B18" s="9">
        <v>71</v>
      </c>
      <c r="C18" s="9"/>
      <c r="F18" s="9">
        <v>2</v>
      </c>
      <c r="G18" s="9"/>
      <c r="J18" s="9">
        <v>73</v>
      </c>
      <c r="K18" s="9"/>
      <c r="N18" s="9">
        <v>365</v>
      </c>
      <c r="O18" s="9"/>
      <c r="R18" s="10" t="s">
        <v>17</v>
      </c>
      <c r="S18" s="10"/>
      <c r="V18" s="10" t="s">
        <v>17</v>
      </c>
      <c r="W18" s="10"/>
      <c r="Z18" s="9">
        <v>70</v>
      </c>
      <c r="AA18" s="9"/>
      <c r="AD18" s="9">
        <v>508</v>
      </c>
      <c r="AE18" s="9"/>
    </row>
    <row r="19" spans="1:31" ht="15">
      <c r="A19" t="s">
        <v>483</v>
      </c>
      <c r="B19" s="16">
        <v>-29</v>
      </c>
      <c r="C19" s="16"/>
      <c r="F19" s="16">
        <v>-5</v>
      </c>
      <c r="G19" s="16"/>
      <c r="J19" s="16">
        <v>-34</v>
      </c>
      <c r="K19" s="16"/>
      <c r="N19" s="16">
        <v>-6</v>
      </c>
      <c r="O19" s="16"/>
      <c r="R19" s="10" t="s">
        <v>17</v>
      </c>
      <c r="S19" s="10"/>
      <c r="V19" s="16">
        <v>-6</v>
      </c>
      <c r="W19" s="16"/>
      <c r="Z19" s="9">
        <v>3</v>
      </c>
      <c r="AA19" s="9"/>
      <c r="AD19" s="16">
        <v>-43</v>
      </c>
      <c r="AE19" s="16"/>
    </row>
    <row r="20" spans="1:31" ht="15">
      <c r="A20" s="4" t="s">
        <v>484</v>
      </c>
      <c r="B20" s="11">
        <v>817</v>
      </c>
      <c r="C20" s="11"/>
      <c r="F20" s="11">
        <v>962</v>
      </c>
      <c r="G20" s="11"/>
      <c r="J20" s="11">
        <v>1779</v>
      </c>
      <c r="K20" s="11"/>
      <c r="N20" s="11">
        <v>2007</v>
      </c>
      <c r="O20" s="11"/>
      <c r="R20" s="11">
        <v>392</v>
      </c>
      <c r="S20" s="11"/>
      <c r="V20" s="11">
        <v>968</v>
      </c>
      <c r="W20" s="11"/>
      <c r="Z20" s="11">
        <v>4</v>
      </c>
      <c r="AA20" s="11"/>
      <c r="AD20" s="11">
        <v>5150</v>
      </c>
      <c r="AE20" s="11"/>
    </row>
    <row r="21" spans="1:31" ht="15">
      <c r="A21" t="s">
        <v>485</v>
      </c>
      <c r="B21" s="16">
        <v>-447</v>
      </c>
      <c r="C21" s="16"/>
      <c r="F21" s="16">
        <v>-46</v>
      </c>
      <c r="G21" s="16"/>
      <c r="J21" s="16">
        <v>-493</v>
      </c>
      <c r="K21" s="16"/>
      <c r="N21" s="9">
        <v>365</v>
      </c>
      <c r="O21" s="9"/>
      <c r="R21" s="16">
        <v>-6</v>
      </c>
      <c r="S21" s="16"/>
      <c r="V21" s="10" t="s">
        <v>17</v>
      </c>
      <c r="W21" s="10"/>
      <c r="Z21" s="10" t="s">
        <v>17</v>
      </c>
      <c r="AA21" s="10"/>
      <c r="AD21" s="16">
        <v>-134</v>
      </c>
      <c r="AE21" s="16"/>
    </row>
    <row r="22" spans="1:31" ht="15">
      <c r="A22" t="s">
        <v>486</v>
      </c>
      <c r="B22" s="16">
        <v>-14</v>
      </c>
      <c r="C22" s="16"/>
      <c r="F22" s="16">
        <v>-5</v>
      </c>
      <c r="G22" s="16"/>
      <c r="J22" s="16">
        <v>-19</v>
      </c>
      <c r="K22" s="16"/>
      <c r="N22" s="16">
        <v>-7</v>
      </c>
      <c r="O22" s="16"/>
      <c r="R22" s="16">
        <v>-1</v>
      </c>
      <c r="S22" s="16"/>
      <c r="V22" s="16">
        <v>-75</v>
      </c>
      <c r="W22" s="16"/>
      <c r="Z22" s="9">
        <v>3</v>
      </c>
      <c r="AA22" s="9"/>
      <c r="AD22" s="16">
        <v>-99</v>
      </c>
      <c r="AE22" s="16"/>
    </row>
    <row r="23" spans="1:31" ht="15">
      <c r="A23" s="4" t="s">
        <v>487</v>
      </c>
      <c r="B23" s="11">
        <v>1278</v>
      </c>
      <c r="C23" s="11"/>
      <c r="F23" s="11">
        <v>1013</v>
      </c>
      <c r="G23" s="11"/>
      <c r="J23" s="11">
        <v>2291</v>
      </c>
      <c r="K23" s="11"/>
      <c r="N23" s="11">
        <v>1649</v>
      </c>
      <c r="O23" s="11"/>
      <c r="R23" s="11">
        <v>399</v>
      </c>
      <c r="S23" s="11"/>
      <c r="V23" s="11">
        <v>1043</v>
      </c>
      <c r="W23" s="11"/>
      <c r="Z23" s="11">
        <v>1</v>
      </c>
      <c r="AA23" s="11"/>
      <c r="AD23" s="11">
        <v>5383</v>
      </c>
      <c r="AE23" s="11"/>
    </row>
    <row r="24" spans="1:32" ht="15">
      <c r="A24" s="4" t="s">
        <v>473</v>
      </c>
      <c r="B24" s="2"/>
      <c r="C24" s="2"/>
      <c r="D24" s="2"/>
      <c r="F24" s="2"/>
      <c r="G24" s="2"/>
      <c r="H24" s="2"/>
      <c r="J24" s="2"/>
      <c r="K24" s="2"/>
      <c r="L24" s="2"/>
      <c r="N24" s="2"/>
      <c r="O24" s="2"/>
      <c r="P24" s="2"/>
      <c r="R24" s="2"/>
      <c r="S24" s="2"/>
      <c r="T24" s="2"/>
      <c r="V24" s="2"/>
      <c r="W24" s="2"/>
      <c r="X24" s="2"/>
      <c r="Z24" s="2"/>
      <c r="AA24" s="2"/>
      <c r="AB24" s="2"/>
      <c r="AD24" s="2"/>
      <c r="AE24" s="2"/>
      <c r="AF24" s="2"/>
    </row>
    <row r="25" spans="1:32" ht="15">
      <c r="A25" t="s">
        <v>575</v>
      </c>
      <c r="B25" s="9">
        <v>52929</v>
      </c>
      <c r="C25" s="9"/>
      <c r="F25" s="9">
        <v>25995</v>
      </c>
      <c r="G25" s="9"/>
      <c r="J25" s="2"/>
      <c r="K25" s="2"/>
      <c r="L25" s="2"/>
      <c r="N25" s="10"/>
      <c r="O25" s="10"/>
      <c r="R25" s="9">
        <v>3827</v>
      </c>
      <c r="S25" s="9"/>
      <c r="V25" s="9">
        <v>7363</v>
      </c>
      <c r="W25" s="9"/>
      <c r="Z25" s="2"/>
      <c r="AA25" s="2"/>
      <c r="AB25" s="2"/>
      <c r="AD25" s="2"/>
      <c r="AE25" s="2"/>
      <c r="AF25" s="2"/>
    </row>
    <row r="26" spans="1:32" ht="15">
      <c r="A26" t="s">
        <v>576</v>
      </c>
      <c r="B26" s="9">
        <v>47828</v>
      </c>
      <c r="C26" s="9"/>
      <c r="F26" s="9">
        <v>17114</v>
      </c>
      <c r="G26" s="9"/>
      <c r="J26" s="2"/>
      <c r="K26" s="2"/>
      <c r="L26" s="2"/>
      <c r="N26" s="10"/>
      <c r="O26" s="10"/>
      <c r="R26" s="9">
        <v>3827</v>
      </c>
      <c r="S26" s="9"/>
      <c r="V26" s="9">
        <v>9264</v>
      </c>
      <c r="W26" s="9"/>
      <c r="Z26" s="2"/>
      <c r="AA26" s="2"/>
      <c r="AB26" s="2"/>
      <c r="AD26" s="2"/>
      <c r="AE26" s="2"/>
      <c r="AF26" s="2"/>
    </row>
  </sheetData>
  <sheetProtection selectLockedCells="1" selectUnlockedCells="1"/>
  <mergeCells count="161">
    <mergeCell ref="A2:F2"/>
    <mergeCell ref="A4:AF4"/>
    <mergeCell ref="B6:AF6"/>
    <mergeCell ref="B7:L7"/>
    <mergeCell ref="N7:P7"/>
    <mergeCell ref="R7:T7"/>
    <mergeCell ref="V7:X7"/>
    <mergeCell ref="Z7:AB7"/>
    <mergeCell ref="AD7:AF7"/>
    <mergeCell ref="B8:D8"/>
    <mergeCell ref="F8:H8"/>
    <mergeCell ref="J8:L8"/>
    <mergeCell ref="N8:P8"/>
    <mergeCell ref="R8:T8"/>
    <mergeCell ref="V8:X8"/>
    <mergeCell ref="Z8:AB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 ref="B13:C13"/>
    <mergeCell ref="F13:G13"/>
    <mergeCell ref="J13:K13"/>
    <mergeCell ref="N13:O13"/>
    <mergeCell ref="R13:S13"/>
    <mergeCell ref="V13:W13"/>
    <mergeCell ref="Z13:AA13"/>
    <mergeCell ref="AD13:AE13"/>
    <mergeCell ref="B14:C14"/>
    <mergeCell ref="F14:G14"/>
    <mergeCell ref="J14:K14"/>
    <mergeCell ref="N14:O14"/>
    <mergeCell ref="R14:S14"/>
    <mergeCell ref="V14:W14"/>
    <mergeCell ref="Z14:AA14"/>
    <mergeCell ref="AD14:AE14"/>
    <mergeCell ref="B15:C15"/>
    <mergeCell ref="F15:G15"/>
    <mergeCell ref="J15:K15"/>
    <mergeCell ref="N15:O15"/>
    <mergeCell ref="R15:S15"/>
    <mergeCell ref="V15:W15"/>
    <mergeCell ref="Z15:AA15"/>
    <mergeCell ref="AD15:AE15"/>
    <mergeCell ref="B16:C16"/>
    <mergeCell ref="F16:G16"/>
    <mergeCell ref="J16:K16"/>
    <mergeCell ref="N16:O16"/>
    <mergeCell ref="R16:S16"/>
    <mergeCell ref="V16:W16"/>
    <mergeCell ref="Z16:AA16"/>
    <mergeCell ref="AD16:AE16"/>
    <mergeCell ref="B17:C17"/>
    <mergeCell ref="F17:G17"/>
    <mergeCell ref="J17:K17"/>
    <mergeCell ref="N17:O17"/>
    <mergeCell ref="R17:S17"/>
    <mergeCell ref="V17:W17"/>
    <mergeCell ref="Z17:AA17"/>
    <mergeCell ref="AD17:AE17"/>
    <mergeCell ref="B18:C18"/>
    <mergeCell ref="F18:G18"/>
    <mergeCell ref="J18:K18"/>
    <mergeCell ref="N18:O18"/>
    <mergeCell ref="R18:S18"/>
    <mergeCell ref="V18:W18"/>
    <mergeCell ref="Z18:AA18"/>
    <mergeCell ref="AD18:AE18"/>
    <mergeCell ref="B19:C19"/>
    <mergeCell ref="F19:G19"/>
    <mergeCell ref="J19:K19"/>
    <mergeCell ref="N19:O19"/>
    <mergeCell ref="R19:S19"/>
    <mergeCell ref="V19:W19"/>
    <mergeCell ref="Z19:AA19"/>
    <mergeCell ref="AD19:AE19"/>
    <mergeCell ref="B20:C20"/>
    <mergeCell ref="F20:G20"/>
    <mergeCell ref="J20:K20"/>
    <mergeCell ref="N20:O20"/>
    <mergeCell ref="R20:S20"/>
    <mergeCell ref="V20:W20"/>
    <mergeCell ref="Z20:AA20"/>
    <mergeCell ref="AD20:AE20"/>
    <mergeCell ref="B21:C21"/>
    <mergeCell ref="F21:G21"/>
    <mergeCell ref="J21:K21"/>
    <mergeCell ref="N21:O21"/>
    <mergeCell ref="R21:S21"/>
    <mergeCell ref="V21:W21"/>
    <mergeCell ref="Z21:AA21"/>
    <mergeCell ref="AD21:AE21"/>
    <mergeCell ref="B22:C22"/>
    <mergeCell ref="F22:G22"/>
    <mergeCell ref="J22:K22"/>
    <mergeCell ref="N22:O22"/>
    <mergeCell ref="R22:S22"/>
    <mergeCell ref="V22:W22"/>
    <mergeCell ref="Z22:AA22"/>
    <mergeCell ref="AD22:AE22"/>
    <mergeCell ref="B23:C23"/>
    <mergeCell ref="F23:G23"/>
    <mergeCell ref="J23:K23"/>
    <mergeCell ref="N23:O23"/>
    <mergeCell ref="R23:S23"/>
    <mergeCell ref="V23:W23"/>
    <mergeCell ref="Z23:AA23"/>
    <mergeCell ref="AD23:AE23"/>
    <mergeCell ref="B24:D24"/>
    <mergeCell ref="F24:H24"/>
    <mergeCell ref="J24:L24"/>
    <mergeCell ref="N24:P24"/>
    <mergeCell ref="R24:T24"/>
    <mergeCell ref="V24:X24"/>
    <mergeCell ref="Z24:AB24"/>
    <mergeCell ref="AD24:AF24"/>
    <mergeCell ref="B25:C25"/>
    <mergeCell ref="F25:G25"/>
    <mergeCell ref="J25:L25"/>
    <mergeCell ref="N25:O25"/>
    <mergeCell ref="R25:S25"/>
    <mergeCell ref="V25:W25"/>
    <mergeCell ref="Z25:AB25"/>
    <mergeCell ref="AD25:AF25"/>
    <mergeCell ref="B26:C26"/>
    <mergeCell ref="F26:G26"/>
    <mergeCell ref="J26:L26"/>
    <mergeCell ref="N26:O26"/>
    <mergeCell ref="R26:S26"/>
    <mergeCell ref="V26:W26"/>
    <mergeCell ref="Z26:AB26"/>
    <mergeCell ref="AD26:AF2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117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5" t="s">
        <v>8</v>
      </c>
      <c r="C7" s="5"/>
      <c r="D7" s="5"/>
      <c r="E7" s="5"/>
      <c r="F7" s="5"/>
      <c r="G7" s="5"/>
      <c r="H7" s="5"/>
      <c r="I7" s="5"/>
      <c r="J7" s="5"/>
      <c r="K7" s="5"/>
      <c r="L7" s="5"/>
      <c r="N7" s="2"/>
      <c r="O7" s="2"/>
      <c r="P7" s="2"/>
      <c r="Q7" s="2"/>
      <c r="R7" s="2"/>
      <c r="S7" s="2"/>
      <c r="T7" s="2"/>
      <c r="V7" s="2"/>
      <c r="W7" s="2"/>
      <c r="X7" s="2"/>
      <c r="Z7" s="2"/>
      <c r="AA7" s="2"/>
      <c r="AB7" s="2"/>
      <c r="AD7" s="2"/>
      <c r="AE7" s="2"/>
      <c r="AF7" s="2"/>
    </row>
    <row r="8" spans="1:32" ht="15">
      <c r="A8" s="4" t="s">
        <v>476</v>
      </c>
      <c r="B8" s="5" t="s">
        <v>28</v>
      </c>
      <c r="C8" s="5"/>
      <c r="D8" s="5"/>
      <c r="F8" s="5" t="s">
        <v>53</v>
      </c>
      <c r="G8" s="5"/>
      <c r="H8" s="5"/>
      <c r="J8" s="5" t="s">
        <v>478</v>
      </c>
      <c r="K8" s="5"/>
      <c r="L8" s="5"/>
      <c r="N8" s="5" t="s">
        <v>111</v>
      </c>
      <c r="O8" s="5"/>
      <c r="P8" s="5"/>
      <c r="R8" s="5" t="s">
        <v>82</v>
      </c>
      <c r="S8" s="5"/>
      <c r="T8" s="5"/>
      <c r="V8" s="5" t="s">
        <v>99</v>
      </c>
      <c r="W8" s="5"/>
      <c r="X8" s="5"/>
      <c r="Z8" s="5" t="s">
        <v>405</v>
      </c>
      <c r="AA8" s="5"/>
      <c r="AB8" s="5"/>
      <c r="AD8" s="5" t="s">
        <v>113</v>
      </c>
      <c r="AE8" s="5"/>
      <c r="AF8" s="5"/>
    </row>
    <row r="9" spans="1:31" ht="15">
      <c r="A9" t="s">
        <v>399</v>
      </c>
      <c r="B9" s="11">
        <v>2443</v>
      </c>
      <c r="C9" s="11"/>
      <c r="F9" s="11">
        <v>1629</v>
      </c>
      <c r="G9" s="11"/>
      <c r="J9" s="11">
        <v>4072</v>
      </c>
      <c r="K9" s="11"/>
      <c r="N9" s="10" t="s">
        <v>45</v>
      </c>
      <c r="O9" s="10"/>
      <c r="R9" s="11">
        <v>356</v>
      </c>
      <c r="S9" s="11"/>
      <c r="V9" s="11">
        <v>495</v>
      </c>
      <c r="W9" s="11"/>
      <c r="Z9" s="13">
        <v>-1056</v>
      </c>
      <c r="AA9" s="13"/>
      <c r="AD9" s="11">
        <v>3867</v>
      </c>
      <c r="AE9" s="11"/>
    </row>
    <row r="10" spans="1:31" ht="15">
      <c r="A10" t="s">
        <v>400</v>
      </c>
      <c r="B10" s="9">
        <v>290</v>
      </c>
      <c r="C10" s="9"/>
      <c r="F10" s="9">
        <v>737</v>
      </c>
      <c r="G10" s="9"/>
      <c r="J10" s="9">
        <v>1027</v>
      </c>
      <c r="K10" s="9"/>
      <c r="N10" s="10" t="s">
        <v>17</v>
      </c>
      <c r="O10" s="10"/>
      <c r="R10" s="10" t="s">
        <v>17</v>
      </c>
      <c r="S10" s="10"/>
      <c r="V10" s="9">
        <v>341</v>
      </c>
      <c r="W10" s="9"/>
      <c r="Z10" s="16">
        <v>-7</v>
      </c>
      <c r="AA10" s="16"/>
      <c r="AD10" s="9">
        <v>1361</v>
      </c>
      <c r="AE10" s="9"/>
    </row>
    <row r="11" spans="1:31" ht="15">
      <c r="A11" t="s">
        <v>401</v>
      </c>
      <c r="B11" s="10" t="s">
        <v>17</v>
      </c>
      <c r="C11" s="10"/>
      <c r="F11" s="10" t="s">
        <v>17</v>
      </c>
      <c r="G11" s="10"/>
      <c r="J11" s="10" t="s">
        <v>17</v>
      </c>
      <c r="K11" s="10"/>
      <c r="N11" s="9">
        <v>6910</v>
      </c>
      <c r="O11" s="9"/>
      <c r="R11" s="10" t="s">
        <v>17</v>
      </c>
      <c r="S11" s="10"/>
      <c r="V11" s="10" t="s">
        <v>17</v>
      </c>
      <c r="W11" s="10"/>
      <c r="Z11" s="16">
        <v>-43</v>
      </c>
      <c r="AA11" s="16"/>
      <c r="AD11" s="9">
        <v>6867</v>
      </c>
      <c r="AE11" s="9"/>
    </row>
    <row r="12" spans="1:31" ht="15">
      <c r="A12" t="s">
        <v>402</v>
      </c>
      <c r="B12" s="16">
        <v>-66</v>
      </c>
      <c r="C12" s="16"/>
      <c r="F12" s="16">
        <v>-76</v>
      </c>
      <c r="G12" s="16"/>
      <c r="J12" s="16">
        <v>-142</v>
      </c>
      <c r="K12" s="16"/>
      <c r="N12" s="9">
        <v>4</v>
      </c>
      <c r="O12" s="9"/>
      <c r="R12" s="16">
        <v>-3</v>
      </c>
      <c r="S12" s="16"/>
      <c r="V12" s="16">
        <v>-2</v>
      </c>
      <c r="W12" s="16"/>
      <c r="Z12" s="9">
        <v>9</v>
      </c>
      <c r="AA12" s="9"/>
      <c r="AD12" s="16">
        <v>-134</v>
      </c>
      <c r="AE12" s="16"/>
    </row>
    <row r="13" spans="1:31" ht="15">
      <c r="A13" t="s">
        <v>403</v>
      </c>
      <c r="B13" s="9">
        <v>15</v>
      </c>
      <c r="C13" s="9"/>
      <c r="F13" s="10" t="s">
        <v>17</v>
      </c>
      <c r="G13" s="10"/>
      <c r="J13" s="9">
        <v>15</v>
      </c>
      <c r="K13" s="9"/>
      <c r="N13" s="16">
        <v>-1</v>
      </c>
      <c r="O13" s="16"/>
      <c r="R13" s="10" t="s">
        <v>17</v>
      </c>
      <c r="S13" s="10"/>
      <c r="V13" s="16">
        <v>-54</v>
      </c>
      <c r="W13" s="16"/>
      <c r="Z13" s="10" t="s">
        <v>17</v>
      </c>
      <c r="AA13" s="10"/>
      <c r="AD13" s="16">
        <v>-40</v>
      </c>
      <c r="AE13" s="16"/>
    </row>
    <row r="14" spans="1:31" ht="15">
      <c r="A14" t="s">
        <v>573</v>
      </c>
      <c r="B14" s="9">
        <v>207</v>
      </c>
      <c r="C14" s="9"/>
      <c r="F14" s="10" t="s">
        <v>17</v>
      </c>
      <c r="G14" s="10"/>
      <c r="J14" s="9">
        <v>207</v>
      </c>
      <c r="K14" s="9"/>
      <c r="N14" s="10" t="s">
        <v>17</v>
      </c>
      <c r="O14" s="10"/>
      <c r="R14" s="9">
        <v>30</v>
      </c>
      <c r="S14" s="9"/>
      <c r="V14" s="9">
        <v>188</v>
      </c>
      <c r="W14" s="9"/>
      <c r="Z14" s="16">
        <v>-18</v>
      </c>
      <c r="AA14" s="16"/>
      <c r="AD14" s="9">
        <v>407</v>
      </c>
      <c r="AE14" s="9"/>
    </row>
    <row r="15" spans="1:31" ht="15">
      <c r="A15" t="s">
        <v>480</v>
      </c>
      <c r="B15" s="9">
        <v>2889</v>
      </c>
      <c r="C15" s="9"/>
      <c r="F15" s="9">
        <v>2290</v>
      </c>
      <c r="G15" s="9"/>
      <c r="J15" s="9">
        <v>5179</v>
      </c>
      <c r="K15" s="9"/>
      <c r="N15" s="9">
        <v>6913</v>
      </c>
      <c r="O15" s="9"/>
      <c r="R15" s="9">
        <v>383</v>
      </c>
      <c r="S15" s="9"/>
      <c r="V15" s="9">
        <v>968</v>
      </c>
      <c r="W15" s="9"/>
      <c r="Z15" s="16">
        <v>-1115</v>
      </c>
      <c r="AA15" s="16"/>
      <c r="AD15" s="9">
        <v>12328</v>
      </c>
      <c r="AE15" s="9"/>
    </row>
    <row r="16" spans="1:31" ht="15">
      <c r="A16" t="s">
        <v>481</v>
      </c>
      <c r="B16" s="16">
        <v>-1137</v>
      </c>
      <c r="C16" s="16"/>
      <c r="F16" s="16">
        <v>-715</v>
      </c>
      <c r="G16" s="16"/>
      <c r="J16" s="16">
        <v>-1852</v>
      </c>
      <c r="K16" s="16"/>
      <c r="N16" s="16">
        <v>-9</v>
      </c>
      <c r="O16" s="16"/>
      <c r="R16" s="16">
        <v>-4</v>
      </c>
      <c r="S16" s="16"/>
      <c r="V16" s="16">
        <v>-43</v>
      </c>
      <c r="W16" s="16"/>
      <c r="Z16" s="9">
        <v>152</v>
      </c>
      <c r="AA16" s="9"/>
      <c r="AD16" s="16">
        <v>-1756</v>
      </c>
      <c r="AE16" s="16"/>
    </row>
    <row r="17" spans="1:31" ht="15">
      <c r="A17" t="s">
        <v>574</v>
      </c>
      <c r="B17" s="16">
        <v>-355</v>
      </c>
      <c r="C17" s="16"/>
      <c r="F17" s="16">
        <v>-442</v>
      </c>
      <c r="G17" s="16"/>
      <c r="J17" s="16">
        <v>-797</v>
      </c>
      <c r="K17" s="16"/>
      <c r="N17" s="16">
        <v>-5236</v>
      </c>
      <c r="O17" s="16"/>
      <c r="R17" s="16">
        <v>-12</v>
      </c>
      <c r="S17" s="16"/>
      <c r="V17" s="16">
        <v>-28</v>
      </c>
      <c r="W17" s="16"/>
      <c r="Z17" s="9">
        <v>959</v>
      </c>
      <c r="AA17" s="9"/>
      <c r="AD17" s="16">
        <v>-5114</v>
      </c>
      <c r="AE17" s="16"/>
    </row>
    <row r="18" spans="1:31" ht="15">
      <c r="A18" t="s">
        <v>402</v>
      </c>
      <c r="B18" s="16">
        <v>-17</v>
      </c>
      <c r="C18" s="16"/>
      <c r="F18" s="16">
        <v>-29</v>
      </c>
      <c r="G18" s="16"/>
      <c r="J18" s="16">
        <v>-46</v>
      </c>
      <c r="K18" s="16"/>
      <c r="N18" s="16">
        <v>-4</v>
      </c>
      <c r="O18" s="16"/>
      <c r="R18" s="10" t="s">
        <v>17</v>
      </c>
      <c r="S18" s="10"/>
      <c r="V18" s="10" t="s">
        <v>17</v>
      </c>
      <c r="W18" s="10"/>
      <c r="Z18" s="16">
        <v>-9</v>
      </c>
      <c r="AA18" s="16"/>
      <c r="AD18" s="16">
        <v>-59</v>
      </c>
      <c r="AE18" s="16"/>
    </row>
    <row r="19" spans="1:31" ht="15">
      <c r="A19" t="s">
        <v>483</v>
      </c>
      <c r="B19" s="16">
        <v>-28</v>
      </c>
      <c r="C19" s="16"/>
      <c r="F19" s="16">
        <v>-7</v>
      </c>
      <c r="G19" s="16"/>
      <c r="J19" s="16">
        <v>-35</v>
      </c>
      <c r="K19" s="16"/>
      <c r="N19" s="16">
        <v>-6</v>
      </c>
      <c r="O19" s="16"/>
      <c r="R19" s="10" t="s">
        <v>17</v>
      </c>
      <c r="S19" s="10"/>
      <c r="V19" s="10" t="s">
        <v>17</v>
      </c>
      <c r="W19" s="10"/>
      <c r="Z19" s="10" t="s">
        <v>17</v>
      </c>
      <c r="AA19" s="10"/>
      <c r="AD19" s="16">
        <v>-41</v>
      </c>
      <c r="AE19" s="16"/>
    </row>
    <row r="20" spans="1:31" ht="15">
      <c r="A20" s="4" t="s">
        <v>484</v>
      </c>
      <c r="B20" s="11">
        <v>1352</v>
      </c>
      <c r="C20" s="11"/>
      <c r="F20" s="11">
        <v>1097</v>
      </c>
      <c r="G20" s="11"/>
      <c r="J20" s="11">
        <v>2449</v>
      </c>
      <c r="K20" s="11"/>
      <c r="N20" s="11">
        <v>1658</v>
      </c>
      <c r="O20" s="11"/>
      <c r="R20" s="11">
        <v>367</v>
      </c>
      <c r="S20" s="11"/>
      <c r="V20" s="11">
        <v>897</v>
      </c>
      <c r="W20" s="11"/>
      <c r="Z20" s="13">
        <v>-13</v>
      </c>
      <c r="AA20" s="13"/>
      <c r="AD20" s="11">
        <v>5358</v>
      </c>
      <c r="AE20" s="11"/>
    </row>
    <row r="21" spans="1:31" ht="15">
      <c r="A21" t="s">
        <v>485</v>
      </c>
      <c r="B21" s="16">
        <v>-83</v>
      </c>
      <c r="C21" s="16"/>
      <c r="F21" s="16">
        <v>-105</v>
      </c>
      <c r="G21" s="16"/>
      <c r="J21" s="16">
        <v>-188</v>
      </c>
      <c r="K21" s="16"/>
      <c r="N21" s="10" t="s">
        <v>17</v>
      </c>
      <c r="O21" s="10"/>
      <c r="R21" s="16">
        <v>-3</v>
      </c>
      <c r="S21" s="16"/>
      <c r="V21" s="16">
        <v>-2</v>
      </c>
      <c r="W21" s="16"/>
      <c r="Z21" s="10" t="s">
        <v>17</v>
      </c>
      <c r="AA21" s="10"/>
      <c r="AD21" s="16">
        <v>-193</v>
      </c>
      <c r="AE21" s="16"/>
    </row>
    <row r="22" spans="1:31" ht="15">
      <c r="A22" t="s">
        <v>486</v>
      </c>
      <c r="B22" s="16">
        <v>-13</v>
      </c>
      <c r="C22" s="16"/>
      <c r="F22" s="16">
        <v>-7</v>
      </c>
      <c r="G22" s="16"/>
      <c r="J22" s="16">
        <v>-20</v>
      </c>
      <c r="K22" s="16"/>
      <c r="N22" s="16">
        <v>-7</v>
      </c>
      <c r="O22" s="16"/>
      <c r="R22" s="10" t="s">
        <v>17</v>
      </c>
      <c r="S22" s="10"/>
      <c r="V22" s="16">
        <v>-54</v>
      </c>
      <c r="W22" s="16"/>
      <c r="Z22" s="10" t="s">
        <v>17</v>
      </c>
      <c r="AA22" s="10"/>
      <c r="AD22" s="16">
        <v>-81</v>
      </c>
      <c r="AE22" s="16"/>
    </row>
    <row r="23" spans="1:31" ht="15">
      <c r="A23" s="4" t="s">
        <v>487</v>
      </c>
      <c r="B23" s="11">
        <v>1448</v>
      </c>
      <c r="C23" s="11"/>
      <c r="F23" s="11">
        <v>1209</v>
      </c>
      <c r="G23" s="11"/>
      <c r="J23" s="11">
        <v>2657</v>
      </c>
      <c r="K23" s="11"/>
      <c r="N23" s="11">
        <v>1665</v>
      </c>
      <c r="O23" s="11"/>
      <c r="R23" s="11">
        <v>370</v>
      </c>
      <c r="S23" s="11"/>
      <c r="V23" s="11">
        <v>953</v>
      </c>
      <c r="W23" s="11"/>
      <c r="Z23" s="13">
        <v>-13</v>
      </c>
      <c r="AA23" s="13"/>
      <c r="AD23" s="11">
        <v>5632</v>
      </c>
      <c r="AE23" s="11"/>
    </row>
    <row r="24" spans="1:32" ht="15">
      <c r="A24" s="4" t="s">
        <v>473</v>
      </c>
      <c r="B24" s="2"/>
      <c r="C24" s="2"/>
      <c r="D24" s="2"/>
      <c r="F24" s="2"/>
      <c r="G24" s="2"/>
      <c r="H24" s="2"/>
      <c r="J24" s="2"/>
      <c r="K24" s="2"/>
      <c r="L24" s="2"/>
      <c r="N24" s="2"/>
      <c r="O24" s="2"/>
      <c r="P24" s="2"/>
      <c r="R24" s="2"/>
      <c r="S24" s="2"/>
      <c r="T24" s="2"/>
      <c r="V24" s="2"/>
      <c r="W24" s="2"/>
      <c r="X24" s="2"/>
      <c r="Z24" s="2"/>
      <c r="AA24" s="2"/>
      <c r="AB24" s="2"/>
      <c r="AD24" s="2"/>
      <c r="AE24" s="2"/>
      <c r="AF24" s="2"/>
    </row>
    <row r="25" spans="1:32" ht="15">
      <c r="A25" t="s">
        <v>575</v>
      </c>
      <c r="B25" s="9">
        <v>58127</v>
      </c>
      <c r="C25" s="9"/>
      <c r="F25" s="9">
        <v>37403</v>
      </c>
      <c r="G25" s="9"/>
      <c r="J25" s="2"/>
      <c r="K25" s="2"/>
      <c r="L25" s="2"/>
      <c r="N25" s="2"/>
      <c r="O25" s="2"/>
      <c r="P25" s="2"/>
      <c r="R25" s="9">
        <v>3685</v>
      </c>
      <c r="S25" s="9"/>
      <c r="V25" s="9">
        <v>6760</v>
      </c>
      <c r="W25" s="9"/>
      <c r="Z25" s="2"/>
      <c r="AA25" s="2"/>
      <c r="AB25" s="2"/>
      <c r="AD25" s="2"/>
      <c r="AE25" s="2"/>
      <c r="AF25" s="2"/>
    </row>
    <row r="26" spans="1:32" ht="15">
      <c r="A26" t="s">
        <v>576</v>
      </c>
      <c r="B26" s="9">
        <v>54162</v>
      </c>
      <c r="C26" s="9"/>
      <c r="F26" s="9">
        <v>24623</v>
      </c>
      <c r="G26" s="9"/>
      <c r="J26" s="2"/>
      <c r="K26" s="2"/>
      <c r="L26" s="2"/>
      <c r="N26" s="2"/>
      <c r="O26" s="2"/>
      <c r="P26" s="2"/>
      <c r="R26" s="9">
        <v>3739</v>
      </c>
      <c r="S26" s="9"/>
      <c r="V26" s="9">
        <v>9247</v>
      </c>
      <c r="W26" s="9"/>
      <c r="Z26" s="2"/>
      <c r="AA26" s="2"/>
      <c r="AB26" s="2"/>
      <c r="AD26" s="2"/>
      <c r="AE26" s="2"/>
      <c r="AF26" s="2"/>
    </row>
  </sheetData>
  <sheetProtection selectLockedCells="1" selectUnlockedCells="1"/>
  <mergeCells count="161">
    <mergeCell ref="A2:F2"/>
    <mergeCell ref="A4:AF4"/>
    <mergeCell ref="B6:AF6"/>
    <mergeCell ref="B7:L7"/>
    <mergeCell ref="N7:Q7"/>
    <mergeCell ref="R7:T7"/>
    <mergeCell ref="V7:X7"/>
    <mergeCell ref="Z7:AB7"/>
    <mergeCell ref="AD7:AF7"/>
    <mergeCell ref="B8:D8"/>
    <mergeCell ref="F8:H8"/>
    <mergeCell ref="J8:L8"/>
    <mergeCell ref="N8:P8"/>
    <mergeCell ref="R8:T8"/>
    <mergeCell ref="V8:X8"/>
    <mergeCell ref="Z8:AB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 ref="B13:C13"/>
    <mergeCell ref="F13:G13"/>
    <mergeCell ref="J13:K13"/>
    <mergeCell ref="N13:O13"/>
    <mergeCell ref="R13:S13"/>
    <mergeCell ref="V13:W13"/>
    <mergeCell ref="Z13:AA13"/>
    <mergeCell ref="AD13:AE13"/>
    <mergeCell ref="B14:C14"/>
    <mergeCell ref="F14:G14"/>
    <mergeCell ref="J14:K14"/>
    <mergeCell ref="N14:O14"/>
    <mergeCell ref="R14:S14"/>
    <mergeCell ref="V14:W14"/>
    <mergeCell ref="Z14:AA14"/>
    <mergeCell ref="AD14:AE14"/>
    <mergeCell ref="B15:C15"/>
    <mergeCell ref="F15:G15"/>
    <mergeCell ref="J15:K15"/>
    <mergeCell ref="N15:O15"/>
    <mergeCell ref="R15:S15"/>
    <mergeCell ref="V15:W15"/>
    <mergeCell ref="Z15:AA15"/>
    <mergeCell ref="AD15:AE15"/>
    <mergeCell ref="B16:C16"/>
    <mergeCell ref="F16:G16"/>
    <mergeCell ref="J16:K16"/>
    <mergeCell ref="N16:O16"/>
    <mergeCell ref="R16:S16"/>
    <mergeCell ref="V16:W16"/>
    <mergeCell ref="Z16:AA16"/>
    <mergeCell ref="AD16:AE16"/>
    <mergeCell ref="B17:C17"/>
    <mergeCell ref="F17:G17"/>
    <mergeCell ref="J17:K17"/>
    <mergeCell ref="N17:O17"/>
    <mergeCell ref="R17:S17"/>
    <mergeCell ref="V17:W17"/>
    <mergeCell ref="Z17:AA17"/>
    <mergeCell ref="AD17:AE17"/>
    <mergeCell ref="B18:C18"/>
    <mergeCell ref="F18:G18"/>
    <mergeCell ref="J18:K18"/>
    <mergeCell ref="N18:O18"/>
    <mergeCell ref="R18:S18"/>
    <mergeCell ref="V18:W18"/>
    <mergeCell ref="Z18:AA18"/>
    <mergeCell ref="AD18:AE18"/>
    <mergeCell ref="B19:C19"/>
    <mergeCell ref="F19:G19"/>
    <mergeCell ref="J19:K19"/>
    <mergeCell ref="N19:O19"/>
    <mergeCell ref="R19:S19"/>
    <mergeCell ref="V19:W19"/>
    <mergeCell ref="Z19:AA19"/>
    <mergeCell ref="AD19:AE19"/>
    <mergeCell ref="B20:C20"/>
    <mergeCell ref="F20:G20"/>
    <mergeCell ref="J20:K20"/>
    <mergeCell ref="N20:O20"/>
    <mergeCell ref="R20:S20"/>
    <mergeCell ref="V20:W20"/>
    <mergeCell ref="Z20:AA20"/>
    <mergeCell ref="AD20:AE20"/>
    <mergeCell ref="B21:C21"/>
    <mergeCell ref="F21:G21"/>
    <mergeCell ref="J21:K21"/>
    <mergeCell ref="N21:O21"/>
    <mergeCell ref="R21:S21"/>
    <mergeCell ref="V21:W21"/>
    <mergeCell ref="Z21:AA21"/>
    <mergeCell ref="AD21:AE21"/>
    <mergeCell ref="B22:C22"/>
    <mergeCell ref="F22:G22"/>
    <mergeCell ref="J22:K22"/>
    <mergeCell ref="N22:O22"/>
    <mergeCell ref="R22:S22"/>
    <mergeCell ref="V22:W22"/>
    <mergeCell ref="Z22:AA22"/>
    <mergeCell ref="AD22:AE22"/>
    <mergeCell ref="B23:C23"/>
    <mergeCell ref="F23:G23"/>
    <mergeCell ref="J23:K23"/>
    <mergeCell ref="N23:O23"/>
    <mergeCell ref="R23:S23"/>
    <mergeCell ref="V23:W23"/>
    <mergeCell ref="Z23:AA23"/>
    <mergeCell ref="AD23:AE23"/>
    <mergeCell ref="B24:D24"/>
    <mergeCell ref="F24:H24"/>
    <mergeCell ref="J24:L24"/>
    <mergeCell ref="N24:P24"/>
    <mergeCell ref="R24:T24"/>
    <mergeCell ref="V24:X24"/>
    <mergeCell ref="Z24:AB24"/>
    <mergeCell ref="AD24:AF24"/>
    <mergeCell ref="B25:C25"/>
    <mergeCell ref="F25:G25"/>
    <mergeCell ref="J25:L25"/>
    <mergeCell ref="N25:P25"/>
    <mergeCell ref="R25:S25"/>
    <mergeCell ref="V25:W25"/>
    <mergeCell ref="Z25:AB25"/>
    <mergeCell ref="AD25:AF25"/>
    <mergeCell ref="B26:C26"/>
    <mergeCell ref="F26:G26"/>
    <mergeCell ref="J26:L26"/>
    <mergeCell ref="N26:P26"/>
    <mergeCell ref="R26:S26"/>
    <mergeCell ref="V26:W26"/>
    <mergeCell ref="Z26:AB26"/>
    <mergeCell ref="AD26:AF2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D14"/>
  <sheetViews>
    <sheetView workbookViewId="0" topLeftCell="A1">
      <selection activeCell="A1" sqref="A1"/>
    </sheetView>
  </sheetViews>
  <sheetFormatPr defaultColWidth="8.00390625" defaultRowHeight="15"/>
  <cols>
    <col min="1" max="1" width="1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28" width="8.7109375" style="0" customWidth="1"/>
    <col min="29" max="29" width="10.7109375" style="0" customWidth="1"/>
    <col min="30" max="16384" width="8.7109375" style="0" customWidth="1"/>
  </cols>
  <sheetData>
    <row r="2" spans="1:3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4" spans="2:30" ht="15">
      <c r="B4" s="5" t="s">
        <v>491</v>
      </c>
      <c r="C4" s="5"/>
      <c r="D4" s="5"/>
      <c r="E4" s="5"/>
      <c r="F4" s="5"/>
      <c r="G4" s="5"/>
      <c r="H4" s="5" t="s">
        <v>577</v>
      </c>
      <c r="I4" s="5"/>
      <c r="J4" s="5"/>
      <c r="K4" s="5"/>
      <c r="L4" s="5"/>
      <c r="N4" s="5" t="s">
        <v>578</v>
      </c>
      <c r="O4" s="5"/>
      <c r="P4" s="5"/>
      <c r="Q4" s="5"/>
      <c r="R4" s="5"/>
      <c r="T4" s="5" t="s">
        <v>579</v>
      </c>
      <c r="U4" s="5"/>
      <c r="V4" s="5"/>
      <c r="W4" s="5"/>
      <c r="X4" s="5"/>
      <c r="Z4" s="5" t="s">
        <v>580</v>
      </c>
      <c r="AA4" s="5"/>
      <c r="AB4" s="5"/>
      <c r="AC4" s="5"/>
      <c r="AD4" s="5"/>
    </row>
    <row r="5" spans="1:30" ht="15">
      <c r="A5" s="4" t="s">
        <v>496</v>
      </c>
      <c r="B5" s="5" t="s">
        <v>497</v>
      </c>
      <c r="C5" s="5"/>
      <c r="E5" s="5" t="s">
        <v>53</v>
      </c>
      <c r="F5" s="5"/>
      <c r="H5" s="5" t="s">
        <v>497</v>
      </c>
      <c r="I5" s="5"/>
      <c r="K5" s="5" t="s">
        <v>53</v>
      </c>
      <c r="L5" s="5"/>
      <c r="N5" s="5" t="s">
        <v>497</v>
      </c>
      <c r="O5" s="5"/>
      <c r="Q5" s="5" t="s">
        <v>53</v>
      </c>
      <c r="R5" s="5"/>
      <c r="T5" s="5" t="s">
        <v>497</v>
      </c>
      <c r="U5" s="5"/>
      <c r="W5" s="5" t="s">
        <v>53</v>
      </c>
      <c r="X5" s="5"/>
      <c r="Z5" s="5" t="s">
        <v>497</v>
      </c>
      <c r="AA5" s="5"/>
      <c r="AC5" s="5" t="s">
        <v>53</v>
      </c>
      <c r="AD5" s="5"/>
    </row>
    <row r="6" spans="1:30" ht="15">
      <c r="A6" s="4" t="s">
        <v>89</v>
      </c>
      <c r="B6" s="2"/>
      <c r="C6" s="2"/>
      <c r="E6" s="2"/>
      <c r="F6" s="2"/>
      <c r="H6" s="2"/>
      <c r="I6" s="2"/>
      <c r="K6" s="2"/>
      <c r="L6" s="2"/>
      <c r="N6" s="2"/>
      <c r="O6" s="2"/>
      <c r="Q6" s="2"/>
      <c r="R6" s="2"/>
      <c r="T6" s="2"/>
      <c r="U6" s="2"/>
      <c r="W6" s="2"/>
      <c r="X6" s="2"/>
      <c r="Z6" s="2"/>
      <c r="AA6" s="2"/>
      <c r="AC6" s="2"/>
      <c r="AD6" s="2"/>
    </row>
    <row r="7" spans="1:29" ht="15">
      <c r="A7" t="s">
        <v>498</v>
      </c>
      <c r="B7" s="6">
        <v>2967</v>
      </c>
      <c r="E7" s="6">
        <v>1169</v>
      </c>
      <c r="H7" s="6">
        <v>362</v>
      </c>
      <c r="K7" s="6">
        <v>71</v>
      </c>
      <c r="N7" s="6">
        <v>1655</v>
      </c>
      <c r="Q7" s="6">
        <v>806</v>
      </c>
      <c r="T7" s="6">
        <v>873</v>
      </c>
      <c r="W7" s="6">
        <v>273</v>
      </c>
      <c r="Z7" s="6">
        <v>76</v>
      </c>
      <c r="AC7" s="6">
        <v>19</v>
      </c>
    </row>
    <row r="8" spans="1:29" ht="15">
      <c r="A8" t="s">
        <v>499</v>
      </c>
      <c r="B8" s="6">
        <v>1529</v>
      </c>
      <c r="E8" s="6">
        <v>3190</v>
      </c>
      <c r="H8" s="6">
        <v>545</v>
      </c>
      <c r="K8" s="6">
        <v>1145</v>
      </c>
      <c r="N8" s="7" t="s">
        <v>17</v>
      </c>
      <c r="Q8" s="6">
        <v>23</v>
      </c>
      <c r="T8" s="6">
        <v>53</v>
      </c>
      <c r="W8" s="6">
        <v>410</v>
      </c>
      <c r="Z8" s="6">
        <v>931</v>
      </c>
      <c r="AC8" s="6">
        <v>1613</v>
      </c>
    </row>
    <row r="9" spans="1:30" ht="15">
      <c r="A9" s="4" t="s">
        <v>90</v>
      </c>
      <c r="B9" s="2"/>
      <c r="C9" s="2"/>
      <c r="E9" s="2"/>
      <c r="F9" s="2"/>
      <c r="H9" s="2"/>
      <c r="I9" s="2"/>
      <c r="K9" s="2"/>
      <c r="L9" s="2"/>
      <c r="N9" s="2"/>
      <c r="O9" s="2"/>
      <c r="Q9" s="2"/>
      <c r="R9" s="2"/>
      <c r="T9" s="2"/>
      <c r="U9" s="2"/>
      <c r="W9" s="2"/>
      <c r="X9" s="2"/>
      <c r="Z9" s="2"/>
      <c r="AA9" s="2"/>
      <c r="AC9" s="2"/>
      <c r="AD9" s="2"/>
    </row>
    <row r="10" spans="1:29" ht="15">
      <c r="A10" t="s">
        <v>500</v>
      </c>
      <c r="B10" s="6">
        <v>2870</v>
      </c>
      <c r="E10" s="6">
        <v>1223</v>
      </c>
      <c r="H10" s="6">
        <v>286</v>
      </c>
      <c r="K10" s="6">
        <v>107</v>
      </c>
      <c r="N10" s="6">
        <v>1652</v>
      </c>
      <c r="Q10" s="6">
        <v>798</v>
      </c>
      <c r="T10" s="6">
        <v>892</v>
      </c>
      <c r="W10" s="6">
        <v>293</v>
      </c>
      <c r="Z10" s="6">
        <v>41</v>
      </c>
      <c r="AC10" s="6">
        <v>25</v>
      </c>
    </row>
    <row r="11" spans="1:29" ht="15">
      <c r="A11" t="s">
        <v>501</v>
      </c>
      <c r="B11" s="6">
        <v>1887</v>
      </c>
      <c r="E11" s="6">
        <v>3322</v>
      </c>
      <c r="H11" s="6">
        <v>556</v>
      </c>
      <c r="K11" s="6">
        <v>1029</v>
      </c>
      <c r="N11" s="7" t="s">
        <v>17</v>
      </c>
      <c r="Q11" s="6">
        <v>16</v>
      </c>
      <c r="T11" s="6">
        <v>47</v>
      </c>
      <c r="W11" s="6">
        <v>390</v>
      </c>
      <c r="Z11" s="6">
        <v>1285</v>
      </c>
      <c r="AC11" s="6">
        <v>1887</v>
      </c>
    </row>
    <row r="12" spans="1:30" ht="15">
      <c r="A12" s="4" t="s">
        <v>502</v>
      </c>
      <c r="B12" s="2"/>
      <c r="C12" s="2"/>
      <c r="E12" s="2"/>
      <c r="F12" s="2"/>
      <c r="H12" s="2"/>
      <c r="I12" s="2"/>
      <c r="K12" s="2"/>
      <c r="L12" s="2"/>
      <c r="N12" s="2"/>
      <c r="O12" s="2"/>
      <c r="Q12" s="2"/>
      <c r="R12" s="2"/>
      <c r="T12" s="2"/>
      <c r="U12" s="2"/>
      <c r="W12" s="2"/>
      <c r="X12" s="2"/>
      <c r="Z12" s="2"/>
      <c r="AA12" s="2"/>
      <c r="AC12" s="2"/>
      <c r="AD12" s="2"/>
    </row>
    <row r="13" spans="1:29" ht="15">
      <c r="A13" t="s">
        <v>500</v>
      </c>
      <c r="B13" s="6">
        <v>2897</v>
      </c>
      <c r="E13" s="6">
        <v>1028</v>
      </c>
      <c r="H13" s="6">
        <v>240</v>
      </c>
      <c r="K13" s="6">
        <v>65</v>
      </c>
      <c r="N13" s="6">
        <v>1597</v>
      </c>
      <c r="Q13" s="6">
        <v>688</v>
      </c>
      <c r="T13" s="6">
        <v>969</v>
      </c>
      <c r="W13" s="6">
        <v>259</v>
      </c>
      <c r="Z13" s="6">
        <v>90</v>
      </c>
      <c r="AC13" s="6">
        <v>16</v>
      </c>
    </row>
    <row r="14" spans="1:29" ht="15">
      <c r="A14" t="s">
        <v>501</v>
      </c>
      <c r="B14" s="6">
        <v>1928</v>
      </c>
      <c r="E14" s="6">
        <v>3556</v>
      </c>
      <c r="H14" s="6">
        <v>754</v>
      </c>
      <c r="K14" s="6">
        <v>1233</v>
      </c>
      <c r="N14" s="6">
        <v>4</v>
      </c>
      <c r="Q14" s="6">
        <v>49</v>
      </c>
      <c r="T14" s="6">
        <v>77</v>
      </c>
      <c r="W14" s="6">
        <v>448</v>
      </c>
      <c r="Z14" s="6">
        <v>1092</v>
      </c>
      <c r="AC14" s="6">
        <v>1827</v>
      </c>
    </row>
  </sheetData>
  <sheetProtection selectLockedCells="1" selectUnlockedCells="1"/>
  <mergeCells count="46">
    <mergeCell ref="A2:AD2"/>
    <mergeCell ref="B4:G4"/>
    <mergeCell ref="H4:L4"/>
    <mergeCell ref="N4:R4"/>
    <mergeCell ref="T4:X4"/>
    <mergeCell ref="Z4:AD4"/>
    <mergeCell ref="B5:C5"/>
    <mergeCell ref="E5:F5"/>
    <mergeCell ref="H5:I5"/>
    <mergeCell ref="K5:L5"/>
    <mergeCell ref="N5:O5"/>
    <mergeCell ref="Q5:R5"/>
    <mergeCell ref="T5:U5"/>
    <mergeCell ref="W5:X5"/>
    <mergeCell ref="Z5:AA5"/>
    <mergeCell ref="AC5:AD5"/>
    <mergeCell ref="B6:C6"/>
    <mergeCell ref="E6:F6"/>
    <mergeCell ref="H6:I6"/>
    <mergeCell ref="K6:L6"/>
    <mergeCell ref="N6:O6"/>
    <mergeCell ref="Q6:R6"/>
    <mergeCell ref="T6:U6"/>
    <mergeCell ref="W6:X6"/>
    <mergeCell ref="Z6:AA6"/>
    <mergeCell ref="AC6:AD6"/>
    <mergeCell ref="B9:C9"/>
    <mergeCell ref="E9:F9"/>
    <mergeCell ref="H9:I9"/>
    <mergeCell ref="K9:L9"/>
    <mergeCell ref="N9:O9"/>
    <mergeCell ref="Q9:R9"/>
    <mergeCell ref="T9:U9"/>
    <mergeCell ref="W9:X9"/>
    <mergeCell ref="Z9:AA9"/>
    <mergeCell ref="AC9:AD9"/>
    <mergeCell ref="B12:C12"/>
    <mergeCell ref="E12:F12"/>
    <mergeCell ref="H12:I12"/>
    <mergeCell ref="K12:L12"/>
    <mergeCell ref="N12:O12"/>
    <mergeCell ref="Q12:R12"/>
    <mergeCell ref="T12:U12"/>
    <mergeCell ref="W12:X12"/>
    <mergeCell ref="Z12:AA12"/>
    <mergeCell ref="AC12:AD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6" ht="15">
      <c r="A2" s="1"/>
      <c r="B2" s="1"/>
      <c r="C2" s="1"/>
      <c r="D2" s="1"/>
      <c r="E2" s="1"/>
      <c r="F2" s="1"/>
    </row>
    <row r="4" spans="1:21" ht="15">
      <c r="A4" s="2"/>
      <c r="B4" s="2"/>
      <c r="C4" s="2"/>
      <c r="D4" s="2"/>
      <c r="E4" s="2"/>
      <c r="F4" s="2"/>
      <c r="G4" s="2"/>
      <c r="H4" s="2"/>
      <c r="I4" s="2"/>
      <c r="J4" s="2"/>
      <c r="K4" s="2"/>
      <c r="L4" s="2"/>
      <c r="M4" s="2"/>
      <c r="N4" s="2"/>
      <c r="O4" s="2"/>
      <c r="P4" s="2"/>
      <c r="Q4" s="2"/>
      <c r="R4" s="2"/>
      <c r="S4" s="2"/>
      <c r="T4" s="2"/>
      <c r="U4" s="2"/>
    </row>
    <row r="6" spans="1:21" ht="15">
      <c r="A6" s="4" t="s">
        <v>53</v>
      </c>
      <c r="C6" s="5" t="s">
        <v>29</v>
      </c>
      <c r="D6" s="5"/>
      <c r="E6" s="5"/>
      <c r="G6" s="5" t="s">
        <v>30</v>
      </c>
      <c r="H6" s="5"/>
      <c r="I6" s="5"/>
      <c r="K6" s="5" t="s">
        <v>31</v>
      </c>
      <c r="L6" s="5"/>
      <c r="M6" s="5"/>
      <c r="O6" s="5" t="s">
        <v>32</v>
      </c>
      <c r="P6" s="5"/>
      <c r="Q6" s="5"/>
      <c r="S6" s="5" t="s">
        <v>33</v>
      </c>
      <c r="T6" s="5"/>
      <c r="U6" s="5"/>
    </row>
    <row r="7" spans="1:21" ht="15">
      <c r="A7" s="4"/>
      <c r="C7" s="5" t="s">
        <v>34</v>
      </c>
      <c r="D7" s="5"/>
      <c r="E7" s="5"/>
      <c r="F7" s="5"/>
      <c r="G7" s="5"/>
      <c r="H7" s="5"/>
      <c r="I7" s="5"/>
      <c r="J7" s="5"/>
      <c r="K7" s="5"/>
      <c r="L7" s="5"/>
      <c r="M7" s="5"/>
      <c r="N7" s="5"/>
      <c r="O7" s="5"/>
      <c r="P7" s="5"/>
      <c r="Q7" s="5"/>
      <c r="R7" s="5"/>
      <c r="S7" s="5"/>
      <c r="T7" s="5"/>
      <c r="U7" s="5"/>
    </row>
    <row r="8" spans="1:20" ht="15">
      <c r="A8" t="s">
        <v>54</v>
      </c>
      <c r="C8" s="9">
        <v>3267</v>
      </c>
      <c r="D8" s="9"/>
      <c r="G8" s="9">
        <v>3267</v>
      </c>
      <c r="H8" s="9"/>
      <c r="K8" s="9">
        <v>3267</v>
      </c>
      <c r="L8" s="9"/>
      <c r="O8" s="9">
        <v>3267</v>
      </c>
      <c r="P8" s="9"/>
      <c r="S8" s="9">
        <v>3267</v>
      </c>
      <c r="T8" s="9"/>
    </row>
    <row r="9" spans="1:20" ht="15">
      <c r="A9" t="s">
        <v>55</v>
      </c>
      <c r="C9" s="9">
        <v>1579</v>
      </c>
      <c r="D9" s="9"/>
      <c r="G9" s="9">
        <v>1456</v>
      </c>
      <c r="H9" s="9"/>
      <c r="K9" s="9">
        <v>1258</v>
      </c>
      <c r="L9" s="9"/>
      <c r="O9" s="9">
        <v>881</v>
      </c>
      <c r="P9" s="9"/>
      <c r="S9" s="9">
        <v>1294</v>
      </c>
      <c r="T9" s="9"/>
    </row>
    <row r="10" spans="1:20" ht="15">
      <c r="A10" s="4" t="s">
        <v>56</v>
      </c>
      <c r="C10" s="9">
        <v>12520</v>
      </c>
      <c r="D10" s="9"/>
      <c r="G10" s="9">
        <v>1521</v>
      </c>
      <c r="H10" s="9"/>
      <c r="K10" s="9">
        <v>644</v>
      </c>
      <c r="L10" s="9"/>
      <c r="O10" s="9">
        <v>46</v>
      </c>
      <c r="P10" s="9"/>
      <c r="S10" s="9">
        <v>3683</v>
      </c>
      <c r="T10" s="9"/>
    </row>
    <row r="11" spans="1:20" ht="15">
      <c r="A11" t="s">
        <v>57</v>
      </c>
      <c r="C11" s="10" t="s">
        <v>58</v>
      </c>
      <c r="D11" s="10"/>
      <c r="G11" s="10" t="s">
        <v>59</v>
      </c>
      <c r="H11" s="10"/>
      <c r="K11" s="10" t="s">
        <v>60</v>
      </c>
      <c r="L11" s="10"/>
      <c r="O11" s="10" t="s">
        <v>61</v>
      </c>
      <c r="P11" s="10"/>
      <c r="S11" s="10" t="s">
        <v>62</v>
      </c>
      <c r="T11" s="10"/>
    </row>
    <row r="12" spans="1:20" ht="15">
      <c r="A12" s="4" t="s">
        <v>44</v>
      </c>
      <c r="C12" s="11">
        <v>408</v>
      </c>
      <c r="D12" s="11"/>
      <c r="G12" s="11">
        <v>46</v>
      </c>
      <c r="H12" s="11"/>
      <c r="K12" s="11">
        <v>20</v>
      </c>
      <c r="L12" s="11"/>
      <c r="O12" s="11">
        <v>1</v>
      </c>
      <c r="P12" s="11"/>
      <c r="S12" s="10" t="s">
        <v>45</v>
      </c>
      <c r="T12" s="10"/>
    </row>
    <row r="13" spans="1:20" ht="15">
      <c r="A13" t="s">
        <v>46</v>
      </c>
      <c r="C13" s="12">
        <v>32.6</v>
      </c>
      <c r="D13" s="12"/>
      <c r="G13" s="12">
        <v>30.57</v>
      </c>
      <c r="H13" s="12"/>
      <c r="K13" s="12">
        <v>30.68</v>
      </c>
      <c r="L13" s="12"/>
      <c r="O13" s="10" t="s">
        <v>45</v>
      </c>
      <c r="P13" s="10"/>
      <c r="S13" s="10" t="s">
        <v>45</v>
      </c>
      <c r="T13" s="10"/>
    </row>
    <row r="14" spans="1:20" ht="15">
      <c r="A14" t="s">
        <v>47</v>
      </c>
      <c r="C14" s="12">
        <v>2.76</v>
      </c>
      <c r="D14" s="12"/>
      <c r="G14" s="12">
        <v>2.84</v>
      </c>
      <c r="H14" s="12"/>
      <c r="K14" s="12">
        <v>2.73</v>
      </c>
      <c r="L14" s="12"/>
      <c r="O14" s="10" t="s">
        <v>45</v>
      </c>
      <c r="P14" s="10"/>
      <c r="S14" s="10" t="s">
        <v>45</v>
      </c>
      <c r="T14" s="10"/>
    </row>
    <row r="15" spans="1:21" ht="15">
      <c r="A15" s="4" t="s">
        <v>48</v>
      </c>
      <c r="C15" s="2"/>
      <c r="D15" s="2"/>
      <c r="E15" s="2"/>
      <c r="G15" s="2"/>
      <c r="H15" s="2"/>
      <c r="I15" s="2"/>
      <c r="K15" s="2"/>
      <c r="L15" s="2"/>
      <c r="M15" s="2"/>
      <c r="O15" s="2"/>
      <c r="P15" s="2"/>
      <c r="Q15" s="2"/>
      <c r="S15" s="2"/>
      <c r="T15" s="2"/>
      <c r="U15" s="2"/>
    </row>
    <row r="16" spans="1:20" ht="15">
      <c r="A16" t="s">
        <v>63</v>
      </c>
      <c r="C16" s="11">
        <v>47</v>
      </c>
      <c r="D16" s="11"/>
      <c r="G16" s="11">
        <v>113</v>
      </c>
      <c r="H16" s="11"/>
      <c r="K16" s="11">
        <v>114</v>
      </c>
      <c r="L16" s="11"/>
      <c r="O16" s="11">
        <v>118</v>
      </c>
      <c r="P16" s="11"/>
      <c r="S16" s="10" t="s">
        <v>45</v>
      </c>
      <c r="T16" s="10"/>
    </row>
    <row r="17" spans="1:20" ht="15">
      <c r="A17" t="s">
        <v>64</v>
      </c>
      <c r="C17" s="13">
        <v>-36</v>
      </c>
      <c r="D17" s="13"/>
      <c r="G17" s="13">
        <v>-96</v>
      </c>
      <c r="H17" s="13"/>
      <c r="K17" s="13">
        <v>-91</v>
      </c>
      <c r="L17" s="13"/>
      <c r="O17" s="13">
        <v>-71</v>
      </c>
      <c r="P17" s="13"/>
      <c r="S17" s="10" t="s">
        <v>45</v>
      </c>
      <c r="T17" s="10"/>
    </row>
    <row r="18" spans="1:20" ht="15">
      <c r="A18" t="s">
        <v>65</v>
      </c>
      <c r="C18" s="11">
        <v>31</v>
      </c>
      <c r="D18" s="11"/>
      <c r="G18" s="11">
        <v>66</v>
      </c>
      <c r="H18" s="11"/>
      <c r="K18" s="11">
        <v>64</v>
      </c>
      <c r="L18" s="11"/>
      <c r="O18" s="11">
        <v>66</v>
      </c>
      <c r="P18" s="11"/>
      <c r="S18" s="10" t="s">
        <v>45</v>
      </c>
      <c r="T18" s="10"/>
    </row>
    <row r="19" spans="1:20" ht="15">
      <c r="A19" t="s">
        <v>66</v>
      </c>
      <c r="C19" s="13">
        <v>-23</v>
      </c>
      <c r="D19" s="13"/>
      <c r="G19" s="13">
        <v>-59</v>
      </c>
      <c r="H19" s="13"/>
      <c r="K19" s="13">
        <v>-56</v>
      </c>
      <c r="L19" s="13"/>
      <c r="O19" s="13">
        <v>-49</v>
      </c>
      <c r="P19" s="13"/>
      <c r="S19" s="10" t="s">
        <v>45</v>
      </c>
      <c r="T19" s="10"/>
    </row>
  </sheetData>
  <sheetProtection selectLockedCells="1" selectUnlockedCells="1"/>
  <mergeCells count="68">
    <mergeCell ref="A2:F2"/>
    <mergeCell ref="A4:U4"/>
    <mergeCell ref="C6:E6"/>
    <mergeCell ref="G6:I6"/>
    <mergeCell ref="K6:M6"/>
    <mergeCell ref="O6:Q6"/>
    <mergeCell ref="S6:U6"/>
    <mergeCell ref="C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E15"/>
    <mergeCell ref="G15:I15"/>
    <mergeCell ref="K15:M15"/>
    <mergeCell ref="O15:Q15"/>
    <mergeCell ref="S15:U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503</v>
      </c>
      <c r="B2" s="1"/>
      <c r="C2" s="1"/>
      <c r="D2" s="1"/>
      <c r="E2" s="1"/>
      <c r="F2" s="1"/>
    </row>
    <row r="4" spans="1:8" ht="15">
      <c r="A4" s="2"/>
      <c r="B4" s="2"/>
      <c r="C4" s="2"/>
      <c r="D4" s="2"/>
      <c r="E4" s="2"/>
      <c r="F4" s="2"/>
      <c r="G4" s="2"/>
      <c r="H4" s="2"/>
    </row>
    <row r="6" spans="2:8" ht="15">
      <c r="B6" s="5" t="s">
        <v>504</v>
      </c>
      <c r="C6" s="5"/>
      <c r="D6" s="5"/>
      <c r="E6" s="5"/>
      <c r="F6" s="5"/>
      <c r="G6" s="5"/>
      <c r="H6" s="5"/>
    </row>
    <row r="7" spans="1:8" ht="15">
      <c r="A7" s="4" t="s">
        <v>476</v>
      </c>
      <c r="B7" s="5" t="s">
        <v>89</v>
      </c>
      <c r="C7" s="5"/>
      <c r="D7" s="5"/>
      <c r="F7" s="5" t="s">
        <v>90</v>
      </c>
      <c r="G7" s="5"/>
      <c r="H7" s="5"/>
    </row>
    <row r="8" spans="1:7" ht="15">
      <c r="A8" t="s">
        <v>401</v>
      </c>
      <c r="B8" s="11">
        <v>6100</v>
      </c>
      <c r="C8" s="11"/>
      <c r="F8" s="11">
        <v>6629</v>
      </c>
      <c r="G8" s="11"/>
    </row>
    <row r="9" spans="1:7" ht="15">
      <c r="A9" t="s">
        <v>505</v>
      </c>
      <c r="B9" s="9">
        <v>154</v>
      </c>
      <c r="C9" s="9"/>
      <c r="F9" s="9">
        <v>165</v>
      </c>
      <c r="G9" s="9"/>
    </row>
    <row r="10" spans="1:7" ht="15">
      <c r="A10" t="s">
        <v>506</v>
      </c>
      <c r="B10" s="9">
        <v>82</v>
      </c>
      <c r="C10" s="9"/>
      <c r="F10" s="9">
        <v>116</v>
      </c>
      <c r="G10" s="9"/>
    </row>
    <row r="11" spans="1:7" ht="15">
      <c r="A11" t="s">
        <v>507</v>
      </c>
      <c r="B11" s="10" t="s">
        <v>17</v>
      </c>
      <c r="C11" s="10"/>
      <c r="F11" s="9">
        <v>4</v>
      </c>
      <c r="G11" s="9"/>
    </row>
    <row r="12" spans="1:7" ht="15">
      <c r="A12" t="s">
        <v>403</v>
      </c>
      <c r="B12" s="16">
        <v>-1</v>
      </c>
      <c r="C12" s="16"/>
      <c r="F12" s="16">
        <v>-1</v>
      </c>
      <c r="G12" s="16"/>
    </row>
    <row r="13" spans="1:7" ht="15">
      <c r="A13" t="s">
        <v>282</v>
      </c>
      <c r="B13" s="10" t="s">
        <v>17</v>
      </c>
      <c r="C13" s="10"/>
      <c r="F13" s="10" t="s">
        <v>17</v>
      </c>
      <c r="G13" s="10"/>
    </row>
    <row r="14" spans="1:7" ht="15">
      <c r="A14" t="s">
        <v>508</v>
      </c>
      <c r="B14" s="9">
        <v>6335</v>
      </c>
      <c r="C14" s="9"/>
      <c r="F14" s="9">
        <v>6913</v>
      </c>
      <c r="G14" s="9"/>
    </row>
    <row r="15" spans="1:7" ht="15">
      <c r="A15" t="s">
        <v>509</v>
      </c>
      <c r="B15" s="16">
        <v>-4687</v>
      </c>
      <c r="C15" s="16"/>
      <c r="F15" s="16">
        <v>-5245</v>
      </c>
      <c r="G15" s="16"/>
    </row>
    <row r="16" spans="1:7" ht="15">
      <c r="A16" t="s">
        <v>402</v>
      </c>
      <c r="B16" s="9">
        <v>365</v>
      </c>
      <c r="C16" s="9"/>
      <c r="F16" s="16">
        <v>-4</v>
      </c>
      <c r="G16" s="16"/>
    </row>
    <row r="17" spans="1:7" ht="15">
      <c r="A17" t="s">
        <v>403</v>
      </c>
      <c r="B17" s="16">
        <v>-6</v>
      </c>
      <c r="C17" s="16"/>
      <c r="F17" s="16">
        <v>-6</v>
      </c>
      <c r="G17" s="16"/>
    </row>
    <row r="18" spans="1:7" ht="15">
      <c r="A18" s="4" t="s">
        <v>484</v>
      </c>
      <c r="B18" s="11">
        <v>2007</v>
      </c>
      <c r="C18" s="11"/>
      <c r="F18" s="11">
        <v>1658</v>
      </c>
      <c r="G18" s="11"/>
    </row>
    <row r="19" spans="1:7" ht="15">
      <c r="A19" t="s">
        <v>485</v>
      </c>
      <c r="B19" s="9">
        <v>365</v>
      </c>
      <c r="C19" s="9"/>
      <c r="F19" s="10" t="s">
        <v>17</v>
      </c>
      <c r="G19" s="10"/>
    </row>
    <row r="20" spans="1:7" ht="15">
      <c r="A20" t="s">
        <v>510</v>
      </c>
      <c r="B20" s="16">
        <v>-7</v>
      </c>
      <c r="C20" s="16"/>
      <c r="F20" s="16">
        <v>-7</v>
      </c>
      <c r="G20" s="16"/>
    </row>
    <row r="21" spans="1:7" ht="15">
      <c r="A21" s="4" t="s">
        <v>487</v>
      </c>
      <c r="B21" s="11">
        <v>1649</v>
      </c>
      <c r="C21" s="11"/>
      <c r="F21" s="11">
        <v>1665</v>
      </c>
      <c r="G21" s="11"/>
    </row>
    <row r="22" spans="1:8" ht="15">
      <c r="A22" s="4" t="s">
        <v>473</v>
      </c>
      <c r="B22" s="2"/>
      <c r="C22" s="2"/>
      <c r="D22" s="2"/>
      <c r="F22" s="2"/>
      <c r="G22" s="2"/>
      <c r="H22" s="2"/>
    </row>
    <row r="23" spans="1:7" ht="15">
      <c r="A23" t="s">
        <v>511</v>
      </c>
      <c r="B23" s="9">
        <v>25102</v>
      </c>
      <c r="C23" s="9"/>
      <c r="F23" s="9">
        <v>34600</v>
      </c>
      <c r="G23" s="9"/>
    </row>
    <row r="24" spans="1:7" ht="15">
      <c r="A24" t="s">
        <v>512</v>
      </c>
      <c r="B24" s="9">
        <v>6674</v>
      </c>
      <c r="C24" s="9"/>
      <c r="F24" s="9">
        <v>8090</v>
      </c>
      <c r="G24" s="9"/>
    </row>
    <row r="25" spans="1:7" ht="15">
      <c r="A25" t="s">
        <v>581</v>
      </c>
      <c r="B25" s="9">
        <v>18906</v>
      </c>
      <c r="C25" s="9"/>
      <c r="F25" s="9">
        <v>19342</v>
      </c>
      <c r="G25" s="9"/>
    </row>
    <row r="26" spans="1:7" ht="15">
      <c r="A26" t="s">
        <v>514</v>
      </c>
      <c r="B26" s="9">
        <v>2199</v>
      </c>
      <c r="C26" s="9"/>
      <c r="F26" s="9">
        <v>1901</v>
      </c>
      <c r="G26" s="9"/>
    </row>
    <row r="27" spans="1:7" ht="15">
      <c r="A27" t="s">
        <v>515</v>
      </c>
      <c r="B27" s="9">
        <v>2778</v>
      </c>
      <c r="C27" s="9"/>
      <c r="F27" s="9">
        <v>2775</v>
      </c>
      <c r="G27" s="9"/>
    </row>
    <row r="28" spans="1:7" ht="15">
      <c r="A28" t="s">
        <v>516</v>
      </c>
      <c r="B28" s="9">
        <v>2818</v>
      </c>
      <c r="C28" s="9"/>
      <c r="F28" s="9">
        <v>2755</v>
      </c>
      <c r="G28" s="9"/>
    </row>
  </sheetData>
  <sheetProtection selectLockedCells="1" selectUnlockedCells="1"/>
  <mergeCells count="47">
    <mergeCell ref="A2:F2"/>
    <mergeCell ref="A4:H4"/>
    <mergeCell ref="B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D22"/>
    <mergeCell ref="F22:H22"/>
    <mergeCell ref="B23:C23"/>
    <mergeCell ref="F23:G23"/>
    <mergeCell ref="B24:C24"/>
    <mergeCell ref="F24:G24"/>
    <mergeCell ref="B25:C25"/>
    <mergeCell ref="F25:G25"/>
    <mergeCell ref="B26:C26"/>
    <mergeCell ref="F26:G26"/>
    <mergeCell ref="B27:C27"/>
    <mergeCell ref="F27:G27"/>
    <mergeCell ref="B28:C28"/>
    <mergeCell ref="F28:G2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517</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84</v>
      </c>
      <c r="C6" s="5"/>
      <c r="D6" s="5"/>
      <c r="E6" s="5"/>
      <c r="F6" s="5"/>
      <c r="G6" s="5"/>
      <c r="H6" s="5"/>
      <c r="I6" s="5"/>
      <c r="J6" s="5"/>
      <c r="K6" s="5"/>
      <c r="L6" s="5"/>
      <c r="M6" s="5"/>
      <c r="N6" s="5"/>
      <c r="O6" s="5"/>
      <c r="P6" s="5"/>
      <c r="Q6" s="5"/>
      <c r="R6" s="5"/>
      <c r="S6" s="5"/>
      <c r="T6" s="5"/>
      <c r="U6" s="5"/>
      <c r="V6" s="5"/>
      <c r="W6" s="5"/>
      <c r="X6" s="5"/>
      <c r="Y6" s="5"/>
      <c r="Z6" s="5"/>
      <c r="AA6" s="5"/>
      <c r="AB6" s="5"/>
    </row>
    <row r="7" spans="2:28" ht="15">
      <c r="B7" s="5" t="s">
        <v>8</v>
      </c>
      <c r="C7" s="5"/>
      <c r="D7" s="5"/>
      <c r="E7" s="5"/>
      <c r="F7" s="5"/>
      <c r="G7" s="5"/>
      <c r="H7" s="5"/>
      <c r="J7" s="2"/>
      <c r="K7" s="2"/>
      <c r="L7" s="2"/>
      <c r="N7" s="2"/>
      <c r="O7" s="2"/>
      <c r="P7" s="2"/>
      <c r="R7" s="2"/>
      <c r="S7" s="2"/>
      <c r="T7" s="2"/>
      <c r="V7" s="2"/>
      <c r="W7" s="2"/>
      <c r="X7" s="2"/>
      <c r="Z7" s="2"/>
      <c r="AA7" s="2"/>
      <c r="AB7" s="2"/>
    </row>
    <row r="8" spans="2:28" ht="15">
      <c r="B8" s="5" t="s">
        <v>28</v>
      </c>
      <c r="C8" s="5"/>
      <c r="D8" s="5"/>
      <c r="F8" s="5" t="s">
        <v>53</v>
      </c>
      <c r="G8" s="5"/>
      <c r="H8" s="5"/>
      <c r="J8" s="5" t="s">
        <v>111</v>
      </c>
      <c r="K8" s="5"/>
      <c r="L8" s="5"/>
      <c r="N8" s="5" t="s">
        <v>82</v>
      </c>
      <c r="O8" s="5"/>
      <c r="P8" s="5"/>
      <c r="R8" s="5" t="s">
        <v>99</v>
      </c>
      <c r="S8" s="5"/>
      <c r="T8" s="5"/>
      <c r="V8" s="5" t="s">
        <v>526</v>
      </c>
      <c r="W8" s="5"/>
      <c r="X8" s="5"/>
      <c r="Z8" s="5" t="s">
        <v>113</v>
      </c>
      <c r="AA8" s="5"/>
      <c r="AB8" s="5"/>
    </row>
    <row r="9" spans="2:28" ht="15">
      <c r="B9" s="5" t="s">
        <v>110</v>
      </c>
      <c r="C9" s="5"/>
      <c r="D9" s="5"/>
      <c r="E9" s="5"/>
      <c r="F9" s="5"/>
      <c r="G9" s="5"/>
      <c r="H9" s="5"/>
      <c r="I9" s="5"/>
      <c r="J9" s="5"/>
      <c r="K9" s="5"/>
      <c r="L9" s="5"/>
      <c r="M9" s="5"/>
      <c r="N9" s="5"/>
      <c r="O9" s="5"/>
      <c r="P9" s="5"/>
      <c r="Q9" s="5"/>
      <c r="R9" s="5"/>
      <c r="S9" s="5"/>
      <c r="T9" s="5"/>
      <c r="U9" s="5"/>
      <c r="V9" s="5"/>
      <c r="W9" s="5"/>
      <c r="X9" s="5"/>
      <c r="Y9" s="5"/>
      <c r="Z9" s="5"/>
      <c r="AA9" s="5"/>
      <c r="AB9" s="5"/>
    </row>
    <row r="10" spans="1:28" ht="15">
      <c r="A10" s="4" t="s">
        <v>519</v>
      </c>
      <c r="B10" s="2"/>
      <c r="C10" s="2"/>
      <c r="D10" s="2"/>
      <c r="F10" s="2"/>
      <c r="G10" s="2"/>
      <c r="H10" s="2"/>
      <c r="J10" s="2"/>
      <c r="K10" s="2"/>
      <c r="L10" s="2"/>
      <c r="N10" s="2"/>
      <c r="O10" s="2"/>
      <c r="P10" s="2"/>
      <c r="R10" s="2"/>
      <c r="S10" s="2"/>
      <c r="T10" s="2"/>
      <c r="V10" s="2"/>
      <c r="W10" s="2"/>
      <c r="X10" s="2"/>
      <c r="Z10" s="2"/>
      <c r="AA10" s="2"/>
      <c r="AB10" s="2"/>
    </row>
    <row r="11" spans="1:27" ht="15">
      <c r="A11" t="s">
        <v>527</v>
      </c>
      <c r="B11" s="13">
        <v>-389</v>
      </c>
      <c r="C11" s="13"/>
      <c r="F11" s="13">
        <v>-89</v>
      </c>
      <c r="G11" s="13"/>
      <c r="J11" s="13">
        <v>-2</v>
      </c>
      <c r="K11" s="13"/>
      <c r="N11" s="10" t="s">
        <v>45</v>
      </c>
      <c r="O11" s="10"/>
      <c r="R11" s="10" t="s">
        <v>45</v>
      </c>
      <c r="S11" s="10"/>
      <c r="V11" s="11">
        <v>33</v>
      </c>
      <c r="W11" s="11"/>
      <c r="Z11" s="13">
        <v>-447</v>
      </c>
      <c r="AA11" s="13"/>
    </row>
    <row r="12" spans="1:27" ht="15">
      <c r="A12" t="s">
        <v>521</v>
      </c>
      <c r="B12" s="16">
        <v>-129</v>
      </c>
      <c r="C12" s="16"/>
      <c r="F12" s="9">
        <v>41</v>
      </c>
      <c r="G12" s="9"/>
      <c r="J12" s="9">
        <v>2</v>
      </c>
      <c r="K12" s="9"/>
      <c r="N12" s="16">
        <v>-6</v>
      </c>
      <c r="O12" s="16"/>
      <c r="R12" s="10" t="s">
        <v>17</v>
      </c>
      <c r="S12" s="10"/>
      <c r="V12" s="16">
        <v>-103</v>
      </c>
      <c r="W12" s="16"/>
      <c r="Z12" s="16">
        <v>-195</v>
      </c>
      <c r="AA12" s="16"/>
    </row>
    <row r="13" spans="1:27" ht="15">
      <c r="A13" s="4" t="s">
        <v>528</v>
      </c>
      <c r="B13" s="13">
        <v>-518</v>
      </c>
      <c r="C13" s="13"/>
      <c r="F13" s="13">
        <v>-48</v>
      </c>
      <c r="G13" s="13"/>
      <c r="J13" s="10" t="s">
        <v>45</v>
      </c>
      <c r="K13" s="10"/>
      <c r="N13" s="13">
        <v>-6</v>
      </c>
      <c r="O13" s="13"/>
      <c r="R13" s="10" t="s">
        <v>45</v>
      </c>
      <c r="S13" s="10"/>
      <c r="V13" s="13">
        <v>-70</v>
      </c>
      <c r="W13" s="13"/>
      <c r="Z13" s="13">
        <v>-642</v>
      </c>
      <c r="AA13" s="13"/>
    </row>
    <row r="14" spans="1:28" ht="15">
      <c r="A14" s="4" t="s">
        <v>523</v>
      </c>
      <c r="B14" s="2"/>
      <c r="C14" s="2"/>
      <c r="D14" s="2"/>
      <c r="F14" s="2"/>
      <c r="G14" s="2"/>
      <c r="H14" s="2"/>
      <c r="J14" s="2"/>
      <c r="K14" s="2"/>
      <c r="L14" s="2"/>
      <c r="N14" s="2"/>
      <c r="O14" s="2"/>
      <c r="P14" s="2"/>
      <c r="R14" s="2"/>
      <c r="S14" s="2"/>
      <c r="T14" s="2"/>
      <c r="V14" s="2"/>
      <c r="W14" s="2"/>
      <c r="X14" s="2"/>
      <c r="Z14" s="2"/>
      <c r="AA14" s="2"/>
      <c r="AB14" s="2"/>
    </row>
    <row r="15" spans="1:27" ht="15">
      <c r="A15" t="s">
        <v>520</v>
      </c>
      <c r="B15" s="11">
        <v>31</v>
      </c>
      <c r="C15" s="11"/>
      <c r="F15" s="11">
        <v>16</v>
      </c>
      <c r="G15" s="11"/>
      <c r="J15" s="11">
        <v>305</v>
      </c>
      <c r="K15" s="11"/>
      <c r="N15" s="10" t="s">
        <v>45</v>
      </c>
      <c r="O15" s="10"/>
      <c r="R15" s="10" t="s">
        <v>45</v>
      </c>
      <c r="S15" s="10"/>
      <c r="V15" s="13">
        <v>-33</v>
      </c>
      <c r="W15" s="13"/>
      <c r="Z15" s="11">
        <v>319</v>
      </c>
      <c r="AA15" s="11"/>
    </row>
    <row r="16" spans="1:27" ht="15">
      <c r="A16" t="s">
        <v>529</v>
      </c>
      <c r="B16" s="10" t="s">
        <v>17</v>
      </c>
      <c r="C16" s="10"/>
      <c r="F16" s="16">
        <v>-12</v>
      </c>
      <c r="G16" s="16"/>
      <c r="J16" s="10" t="s">
        <v>17</v>
      </c>
      <c r="K16" s="10"/>
      <c r="N16" s="10" t="s">
        <v>17</v>
      </c>
      <c r="O16" s="10"/>
      <c r="R16" s="10" t="s">
        <v>17</v>
      </c>
      <c r="S16" s="10"/>
      <c r="V16" s="10" t="s">
        <v>17</v>
      </c>
      <c r="W16" s="10"/>
      <c r="Z16" s="16">
        <v>-12</v>
      </c>
      <c r="AA16" s="16"/>
    </row>
    <row r="17" spans="1:27" ht="15">
      <c r="A17" t="s">
        <v>530</v>
      </c>
      <c r="B17" s="9">
        <v>40</v>
      </c>
      <c r="C17" s="9"/>
      <c r="F17" s="16">
        <v>-2</v>
      </c>
      <c r="G17" s="16"/>
      <c r="J17" s="9">
        <v>60</v>
      </c>
      <c r="K17" s="9"/>
      <c r="N17" s="10" t="s">
        <v>17</v>
      </c>
      <c r="O17" s="10"/>
      <c r="R17" s="10" t="s">
        <v>17</v>
      </c>
      <c r="S17" s="10"/>
      <c r="V17" s="9">
        <v>103</v>
      </c>
      <c r="W17" s="9"/>
      <c r="Z17" s="9">
        <v>201</v>
      </c>
      <c r="AA17" s="9"/>
    </row>
    <row r="18" spans="1:27" ht="15">
      <c r="A18" s="4" t="s">
        <v>531</v>
      </c>
      <c r="B18" s="11">
        <v>71</v>
      </c>
      <c r="C18" s="11"/>
      <c r="F18" s="11">
        <v>2</v>
      </c>
      <c r="G18" s="11"/>
      <c r="J18" s="11">
        <v>365</v>
      </c>
      <c r="K18" s="11"/>
      <c r="N18" s="10" t="s">
        <v>45</v>
      </c>
      <c r="O18" s="10"/>
      <c r="R18" s="10" t="s">
        <v>45</v>
      </c>
      <c r="S18" s="10"/>
      <c r="V18" s="11">
        <v>70</v>
      </c>
      <c r="W18" s="11"/>
      <c r="Z18" s="11">
        <v>508</v>
      </c>
      <c r="AA18" s="11"/>
    </row>
  </sheetData>
  <sheetProtection selectLockedCells="1" selectUnlockedCells="1"/>
  <mergeCells count="80">
    <mergeCell ref="A2:F2"/>
    <mergeCell ref="A4:AB4"/>
    <mergeCell ref="B6:AB6"/>
    <mergeCell ref="B7:H7"/>
    <mergeCell ref="J7:L7"/>
    <mergeCell ref="N7:P7"/>
    <mergeCell ref="R7:T7"/>
    <mergeCell ref="V7:X7"/>
    <mergeCell ref="Z7:AB7"/>
    <mergeCell ref="B8:D8"/>
    <mergeCell ref="F8:H8"/>
    <mergeCell ref="J8:L8"/>
    <mergeCell ref="N8:P8"/>
    <mergeCell ref="R8:T8"/>
    <mergeCell ref="V8:X8"/>
    <mergeCell ref="Z8:AB8"/>
    <mergeCell ref="B9:AB9"/>
    <mergeCell ref="B10:D10"/>
    <mergeCell ref="F10:H10"/>
    <mergeCell ref="J10:L10"/>
    <mergeCell ref="N10:P10"/>
    <mergeCell ref="R10:T10"/>
    <mergeCell ref="V10:X10"/>
    <mergeCell ref="Z10:AB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D14"/>
    <mergeCell ref="F14:H14"/>
    <mergeCell ref="J14:L14"/>
    <mergeCell ref="N14:P14"/>
    <mergeCell ref="R14:T14"/>
    <mergeCell ref="V14:X14"/>
    <mergeCell ref="Z14:AB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117</v>
      </c>
      <c r="C6" s="5"/>
      <c r="D6" s="5"/>
      <c r="E6" s="5"/>
      <c r="F6" s="5"/>
      <c r="G6" s="5"/>
      <c r="H6" s="5"/>
      <c r="I6" s="5"/>
      <c r="J6" s="5"/>
      <c r="K6" s="5"/>
      <c r="L6" s="5"/>
      <c r="M6" s="5"/>
      <c r="N6" s="5"/>
      <c r="O6" s="5"/>
      <c r="P6" s="5"/>
      <c r="Q6" s="5"/>
      <c r="R6" s="5"/>
      <c r="S6" s="5"/>
      <c r="T6" s="5"/>
      <c r="U6" s="5"/>
      <c r="V6" s="5"/>
      <c r="W6" s="5"/>
      <c r="X6" s="5"/>
      <c r="Y6" s="5"/>
      <c r="Z6" s="5"/>
      <c r="AA6" s="5"/>
      <c r="AB6" s="5"/>
    </row>
    <row r="7" spans="2:28" ht="15">
      <c r="B7" s="5" t="s">
        <v>8</v>
      </c>
      <c r="C7" s="5"/>
      <c r="D7" s="5"/>
      <c r="E7" s="5"/>
      <c r="F7" s="5"/>
      <c r="G7" s="5"/>
      <c r="H7" s="5"/>
      <c r="J7" s="2"/>
      <c r="K7" s="2"/>
      <c r="L7" s="2"/>
      <c r="N7" s="2"/>
      <c r="O7" s="2"/>
      <c r="P7" s="2"/>
      <c r="R7" s="2"/>
      <c r="S7" s="2"/>
      <c r="T7" s="2"/>
      <c r="V7" s="2"/>
      <c r="W7" s="2"/>
      <c r="X7" s="2"/>
      <c r="Z7" s="2"/>
      <c r="AA7" s="2"/>
      <c r="AB7" s="2"/>
    </row>
    <row r="8" spans="2:28" ht="15">
      <c r="B8" s="5" t="s">
        <v>28</v>
      </c>
      <c r="C8" s="5"/>
      <c r="D8" s="5"/>
      <c r="F8" s="5" t="s">
        <v>53</v>
      </c>
      <c r="G8" s="5"/>
      <c r="H8" s="5"/>
      <c r="J8" s="5" t="s">
        <v>111</v>
      </c>
      <c r="K8" s="5"/>
      <c r="L8" s="5"/>
      <c r="N8" s="5" t="s">
        <v>82</v>
      </c>
      <c r="O8" s="5"/>
      <c r="P8" s="5"/>
      <c r="R8" s="5" t="s">
        <v>99</v>
      </c>
      <c r="S8" s="5"/>
      <c r="T8" s="5"/>
      <c r="V8" s="5" t="s">
        <v>526</v>
      </c>
      <c r="W8" s="5"/>
      <c r="X8" s="5"/>
      <c r="Z8" s="5" t="s">
        <v>113</v>
      </c>
      <c r="AA8" s="5"/>
      <c r="AB8" s="5"/>
    </row>
    <row r="9" spans="2:28" ht="15">
      <c r="B9" s="5" t="s">
        <v>110</v>
      </c>
      <c r="C9" s="5"/>
      <c r="D9" s="5"/>
      <c r="E9" s="5"/>
      <c r="F9" s="5"/>
      <c r="G9" s="5"/>
      <c r="H9" s="5"/>
      <c r="I9" s="5"/>
      <c r="J9" s="5"/>
      <c r="K9" s="5"/>
      <c r="L9" s="5"/>
      <c r="M9" s="5"/>
      <c r="N9" s="5"/>
      <c r="O9" s="5"/>
      <c r="P9" s="5"/>
      <c r="Q9" s="5"/>
      <c r="R9" s="5"/>
      <c r="S9" s="5"/>
      <c r="T9" s="5"/>
      <c r="U9" s="5"/>
      <c r="V9" s="5"/>
      <c r="W9" s="5"/>
      <c r="X9" s="5"/>
      <c r="Y9" s="5"/>
      <c r="Z9" s="5"/>
      <c r="AA9" s="5"/>
      <c r="AB9" s="5"/>
    </row>
    <row r="10" spans="1:28" ht="15">
      <c r="A10" s="4" t="s">
        <v>519</v>
      </c>
      <c r="B10" s="2"/>
      <c r="C10" s="2"/>
      <c r="D10" s="2"/>
      <c r="F10" s="2"/>
      <c r="G10" s="2"/>
      <c r="H10" s="2"/>
      <c r="J10" s="2"/>
      <c r="K10" s="2"/>
      <c r="L10" s="2"/>
      <c r="N10" s="2"/>
      <c r="O10" s="2"/>
      <c r="P10" s="2"/>
      <c r="R10" s="2"/>
      <c r="S10" s="2"/>
      <c r="T10" s="2"/>
      <c r="V10" s="2"/>
      <c r="W10" s="2"/>
      <c r="X10" s="2"/>
      <c r="Z10" s="2"/>
      <c r="AA10" s="2"/>
      <c r="AB10" s="2"/>
    </row>
    <row r="11" spans="1:27" ht="15">
      <c r="A11" t="s">
        <v>527</v>
      </c>
      <c r="B11" s="13">
        <v>-408</v>
      </c>
      <c r="C11" s="13"/>
      <c r="F11" s="13">
        <v>-158</v>
      </c>
      <c r="G11" s="13"/>
      <c r="J11" s="13">
        <v>-1</v>
      </c>
      <c r="K11" s="13"/>
      <c r="N11" s="13">
        <v>-3</v>
      </c>
      <c r="O11" s="13"/>
      <c r="R11" s="13">
        <v>-2</v>
      </c>
      <c r="S11" s="13"/>
      <c r="V11" s="11">
        <v>45</v>
      </c>
      <c r="W11" s="11"/>
      <c r="Z11" s="13">
        <v>-527</v>
      </c>
      <c r="AA11" s="13"/>
    </row>
    <row r="12" spans="1:27" ht="15">
      <c r="A12" t="s">
        <v>530</v>
      </c>
      <c r="B12" s="9">
        <v>342</v>
      </c>
      <c r="C12" s="9"/>
      <c r="F12" s="9">
        <v>82</v>
      </c>
      <c r="G12" s="9"/>
      <c r="J12" s="9">
        <v>5</v>
      </c>
      <c r="K12" s="9"/>
      <c r="N12" s="10" t="s">
        <v>17</v>
      </c>
      <c r="O12" s="10"/>
      <c r="R12" s="10" t="s">
        <v>17</v>
      </c>
      <c r="S12" s="10"/>
      <c r="V12" s="16">
        <v>-36</v>
      </c>
      <c r="W12" s="16"/>
      <c r="Z12" s="9">
        <v>393</v>
      </c>
      <c r="AA12" s="9"/>
    </row>
    <row r="13" spans="1:27" ht="15">
      <c r="A13" s="4" t="s">
        <v>582</v>
      </c>
      <c r="B13" s="13">
        <v>-66</v>
      </c>
      <c r="C13" s="13"/>
      <c r="F13" s="13">
        <v>-76</v>
      </c>
      <c r="G13" s="13"/>
      <c r="J13" s="11">
        <v>4</v>
      </c>
      <c r="K13" s="11"/>
      <c r="N13" s="13">
        <v>-3</v>
      </c>
      <c r="O13" s="13"/>
      <c r="R13" s="13">
        <v>-2</v>
      </c>
      <c r="S13" s="13"/>
      <c r="V13" s="11">
        <v>9</v>
      </c>
      <c r="W13" s="11"/>
      <c r="Z13" s="13">
        <v>-134</v>
      </c>
      <c r="AA13" s="13"/>
    </row>
    <row r="14" spans="1:28" ht="15">
      <c r="A14" s="4" t="s">
        <v>523</v>
      </c>
      <c r="B14" s="2"/>
      <c r="C14" s="2"/>
      <c r="D14" s="2"/>
      <c r="F14" s="2"/>
      <c r="G14" s="2"/>
      <c r="H14" s="2"/>
      <c r="J14" s="2"/>
      <c r="K14" s="2"/>
      <c r="L14" s="2"/>
      <c r="N14" s="2"/>
      <c r="O14" s="2"/>
      <c r="P14" s="2"/>
      <c r="R14" s="2"/>
      <c r="S14" s="2"/>
      <c r="T14" s="2"/>
      <c r="V14" s="2"/>
      <c r="W14" s="2"/>
      <c r="X14" s="2"/>
      <c r="Z14" s="2"/>
      <c r="AA14" s="2"/>
      <c r="AB14" s="2"/>
    </row>
    <row r="15" spans="1:27" ht="15">
      <c r="A15" t="s">
        <v>520</v>
      </c>
      <c r="B15" s="11">
        <v>34</v>
      </c>
      <c r="C15" s="11"/>
      <c r="F15" s="11">
        <v>3</v>
      </c>
      <c r="G15" s="11"/>
      <c r="J15" s="11">
        <v>373</v>
      </c>
      <c r="K15" s="11"/>
      <c r="N15" s="10" t="s">
        <v>45</v>
      </c>
      <c r="O15" s="10"/>
      <c r="R15" s="10" t="s">
        <v>45</v>
      </c>
      <c r="S15" s="10"/>
      <c r="V15" s="13">
        <v>-45</v>
      </c>
      <c r="W15" s="13"/>
      <c r="Z15" s="11">
        <v>365</v>
      </c>
      <c r="AA15" s="11"/>
    </row>
    <row r="16" spans="1:27" ht="15">
      <c r="A16" t="s">
        <v>529</v>
      </c>
      <c r="B16" s="10" t="s">
        <v>17</v>
      </c>
      <c r="C16" s="10"/>
      <c r="F16" s="16">
        <v>-18</v>
      </c>
      <c r="G16" s="16"/>
      <c r="J16" s="16">
        <v>-4</v>
      </c>
      <c r="K16" s="16"/>
      <c r="N16" s="10" t="s">
        <v>17</v>
      </c>
      <c r="O16" s="10"/>
      <c r="R16" s="10" t="s">
        <v>17</v>
      </c>
      <c r="S16" s="10"/>
      <c r="V16" s="10" t="s">
        <v>17</v>
      </c>
      <c r="W16" s="10"/>
      <c r="Z16" s="16">
        <v>-22</v>
      </c>
      <c r="AA16" s="16"/>
    </row>
    <row r="17" spans="1:27" ht="15">
      <c r="A17" t="s">
        <v>521</v>
      </c>
      <c r="B17" s="16">
        <v>-51</v>
      </c>
      <c r="C17" s="16"/>
      <c r="F17" s="16">
        <v>-14</v>
      </c>
      <c r="G17" s="16"/>
      <c r="J17" s="16">
        <v>-373</v>
      </c>
      <c r="K17" s="16"/>
      <c r="N17" s="10" t="s">
        <v>17</v>
      </c>
      <c r="O17" s="10"/>
      <c r="R17" s="10" t="s">
        <v>17</v>
      </c>
      <c r="S17" s="10"/>
      <c r="V17" s="9">
        <v>36</v>
      </c>
      <c r="W17" s="9"/>
      <c r="Z17" s="16">
        <v>-402</v>
      </c>
      <c r="AA17" s="16"/>
    </row>
    <row r="18" spans="1:27" ht="15">
      <c r="A18" s="4" t="s">
        <v>583</v>
      </c>
      <c r="B18" s="13">
        <v>-17</v>
      </c>
      <c r="C18" s="13"/>
      <c r="F18" s="13">
        <v>-29</v>
      </c>
      <c r="G18" s="13"/>
      <c r="J18" s="13">
        <v>-4</v>
      </c>
      <c r="K18" s="13"/>
      <c r="N18" s="10" t="s">
        <v>45</v>
      </c>
      <c r="O18" s="10"/>
      <c r="R18" s="10" t="s">
        <v>45</v>
      </c>
      <c r="S18" s="10"/>
      <c r="V18" s="13">
        <v>-9</v>
      </c>
      <c r="W18" s="13"/>
      <c r="Z18" s="13">
        <v>-59</v>
      </c>
      <c r="AA18" s="13"/>
    </row>
  </sheetData>
  <sheetProtection selectLockedCells="1" selectUnlockedCells="1"/>
  <mergeCells count="80">
    <mergeCell ref="A2:F2"/>
    <mergeCell ref="A4:AB4"/>
    <mergeCell ref="B6:AB6"/>
    <mergeCell ref="B7:H7"/>
    <mergeCell ref="J7:L7"/>
    <mergeCell ref="N7:P7"/>
    <mergeCell ref="R7:T7"/>
    <mergeCell ref="V7:X7"/>
    <mergeCell ref="Z7:AB7"/>
    <mergeCell ref="B8:D8"/>
    <mergeCell ref="F8:H8"/>
    <mergeCell ref="J8:L8"/>
    <mergeCell ref="N8:P8"/>
    <mergeCell ref="R8:T8"/>
    <mergeCell ref="V8:X8"/>
    <mergeCell ref="Z8:AB8"/>
    <mergeCell ref="B9:AB9"/>
    <mergeCell ref="B10:D10"/>
    <mergeCell ref="F10:H10"/>
    <mergeCell ref="J10:L10"/>
    <mergeCell ref="N10:P10"/>
    <mergeCell ref="R10:T10"/>
    <mergeCell ref="V10:X10"/>
    <mergeCell ref="Z10:AB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D14"/>
    <mergeCell ref="F14:H14"/>
    <mergeCell ref="J14:L14"/>
    <mergeCell ref="N14:P14"/>
    <mergeCell ref="R14:T14"/>
    <mergeCell ref="V14:X14"/>
    <mergeCell ref="Z14:AB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8" ht="15">
      <c r="A2" s="2"/>
      <c r="B2" s="2"/>
      <c r="C2" s="2"/>
      <c r="D2" s="2"/>
      <c r="E2" s="2"/>
      <c r="F2" s="2"/>
      <c r="G2" s="2"/>
      <c r="H2" s="2"/>
    </row>
    <row r="4" spans="1:8" ht="15">
      <c r="A4" s="4"/>
      <c r="B4" s="5" t="s">
        <v>353</v>
      </c>
      <c r="C4" s="5"/>
      <c r="D4" s="5"/>
      <c r="E4" s="5"/>
      <c r="F4" s="5"/>
      <c r="G4" s="5"/>
      <c r="H4" s="5"/>
    </row>
    <row r="5" spans="1:8" ht="15">
      <c r="A5" s="4"/>
      <c r="B5" s="5" t="s">
        <v>89</v>
      </c>
      <c r="C5" s="5"/>
      <c r="D5" s="5"/>
      <c r="F5" s="5" t="s">
        <v>90</v>
      </c>
      <c r="G5" s="5"/>
      <c r="H5" s="5"/>
    </row>
    <row r="6" spans="1:8" ht="15">
      <c r="A6" s="4"/>
      <c r="B6" s="5" t="s">
        <v>110</v>
      </c>
      <c r="C6" s="5"/>
      <c r="D6" s="5"/>
      <c r="E6" s="5"/>
      <c r="F6" s="5"/>
      <c r="G6" s="5"/>
      <c r="H6" s="5"/>
    </row>
    <row r="7" spans="1:8" ht="15">
      <c r="A7" t="s">
        <v>533</v>
      </c>
      <c r="B7" s="2"/>
      <c r="C7" s="2"/>
      <c r="D7" s="2"/>
      <c r="F7" s="2"/>
      <c r="G7" s="2"/>
      <c r="H7" s="2"/>
    </row>
    <row r="8" spans="1:7" ht="15">
      <c r="A8" t="s">
        <v>534</v>
      </c>
      <c r="B8" s="11">
        <v>71</v>
      </c>
      <c r="C8" s="11"/>
      <c r="F8" s="11">
        <v>57</v>
      </c>
      <c r="G8" s="11"/>
    </row>
    <row r="9" spans="1:7" ht="15">
      <c r="A9" t="s">
        <v>535</v>
      </c>
      <c r="B9" s="9">
        <v>28</v>
      </c>
      <c r="C9" s="9"/>
      <c r="F9" s="16">
        <v>-76</v>
      </c>
      <c r="G9" s="16"/>
    </row>
    <row r="10" spans="1:7" ht="15">
      <c r="A10" s="4" t="s">
        <v>584</v>
      </c>
      <c r="B10" s="11">
        <v>99</v>
      </c>
      <c r="C10" s="11"/>
      <c r="F10" s="13">
        <v>-19</v>
      </c>
      <c r="G10" s="13"/>
    </row>
  </sheetData>
  <sheetProtection selectLockedCells="1" selectUnlockedCells="1"/>
  <mergeCells count="13">
    <mergeCell ref="A2:H2"/>
    <mergeCell ref="B4:H4"/>
    <mergeCell ref="B5:D5"/>
    <mergeCell ref="F5:H5"/>
    <mergeCell ref="B6:H6"/>
    <mergeCell ref="B7:D7"/>
    <mergeCell ref="F7:H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537</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8</v>
      </c>
      <c r="C6" s="5"/>
      <c r="D6" s="5"/>
      <c r="E6" s="5"/>
      <c r="F6" s="5"/>
      <c r="G6" s="5"/>
      <c r="H6" s="5"/>
      <c r="J6" s="5" t="s">
        <v>111</v>
      </c>
      <c r="K6" s="5"/>
      <c r="L6" s="5"/>
      <c r="N6" s="5" t="s">
        <v>82</v>
      </c>
      <c r="O6" s="5"/>
      <c r="P6" s="5"/>
      <c r="R6" s="5" t="s">
        <v>99</v>
      </c>
      <c r="S6" s="5"/>
      <c r="T6" s="5"/>
      <c r="V6" s="5" t="s">
        <v>538</v>
      </c>
      <c r="W6" s="5"/>
      <c r="X6" s="5"/>
      <c r="Z6" s="5" t="s">
        <v>539</v>
      </c>
      <c r="AA6" s="5"/>
      <c r="AB6" s="5"/>
      <c r="AD6" s="2"/>
      <c r="AE6" s="2"/>
      <c r="AF6" s="2"/>
    </row>
    <row r="7" spans="2:17" ht="15">
      <c r="B7" s="5" t="s">
        <v>28</v>
      </c>
      <c r="C7" s="5"/>
      <c r="D7" s="5"/>
      <c r="F7" s="5" t="s">
        <v>53</v>
      </c>
      <c r="G7" s="5"/>
      <c r="H7" s="5"/>
      <c r="O7" s="5" t="s">
        <v>113</v>
      </c>
      <c r="P7" s="5"/>
      <c r="Q7" s="5"/>
    </row>
    <row r="8" spans="2:32" ht="15">
      <c r="B8" s="5" t="s">
        <v>110</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1" ht="15">
      <c r="A9" t="s">
        <v>84</v>
      </c>
      <c r="B9" s="11">
        <v>577</v>
      </c>
      <c r="C9" s="11"/>
      <c r="F9" s="11">
        <v>488</v>
      </c>
      <c r="G9" s="11"/>
      <c r="J9" s="11">
        <v>245</v>
      </c>
      <c r="K9" s="11"/>
      <c r="N9" s="11">
        <v>122</v>
      </c>
      <c r="O9" s="11"/>
      <c r="R9" s="11">
        <v>176</v>
      </c>
      <c r="S9" s="11"/>
      <c r="V9" s="11">
        <v>27</v>
      </c>
      <c r="W9" s="11"/>
      <c r="Z9" s="13">
        <v>-36</v>
      </c>
      <c r="AA9" s="13"/>
      <c r="AD9" s="11">
        <v>1599</v>
      </c>
      <c r="AE9" s="11"/>
    </row>
    <row r="10" spans="1:31" ht="15">
      <c r="A10" t="s">
        <v>117</v>
      </c>
      <c r="B10" s="11">
        <v>654</v>
      </c>
      <c r="C10" s="11"/>
      <c r="F10" s="11">
        <v>487</v>
      </c>
      <c r="G10" s="11"/>
      <c r="J10" s="11">
        <v>225</v>
      </c>
      <c r="K10" s="11"/>
      <c r="N10" s="11">
        <v>96</v>
      </c>
      <c r="O10" s="11"/>
      <c r="R10" s="11">
        <v>180</v>
      </c>
      <c r="S10" s="11"/>
      <c r="V10" s="11">
        <v>25</v>
      </c>
      <c r="W10" s="11"/>
      <c r="Z10" s="13">
        <v>-10</v>
      </c>
      <c r="AA10" s="13"/>
      <c r="AD10" s="11">
        <v>1657</v>
      </c>
      <c r="AE10" s="11"/>
    </row>
  </sheetData>
  <sheetProtection selectLockedCells="1" selectUnlockedCells="1"/>
  <mergeCells count="29">
    <mergeCell ref="A2:F2"/>
    <mergeCell ref="A4:AF4"/>
    <mergeCell ref="B6:H6"/>
    <mergeCell ref="J6:L6"/>
    <mergeCell ref="N6:P6"/>
    <mergeCell ref="R6:T6"/>
    <mergeCell ref="V6:X6"/>
    <mergeCell ref="Z6:AB6"/>
    <mergeCell ref="AD6:AF6"/>
    <mergeCell ref="B7:D7"/>
    <mergeCell ref="F7:H7"/>
    <mergeCell ref="O7:Q7"/>
    <mergeCell ref="B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449</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8</v>
      </c>
      <c r="C6" s="5"/>
      <c r="D6" s="5"/>
      <c r="E6" s="5"/>
      <c r="F6" s="5"/>
      <c r="G6" s="5"/>
      <c r="H6" s="5"/>
      <c r="J6" s="5" t="s">
        <v>111</v>
      </c>
      <c r="K6" s="5"/>
      <c r="L6" s="5"/>
      <c r="N6" s="5" t="s">
        <v>82</v>
      </c>
      <c r="O6" s="5"/>
      <c r="P6" s="5"/>
      <c r="R6" s="5" t="s">
        <v>99</v>
      </c>
      <c r="S6" s="5"/>
      <c r="T6" s="5"/>
      <c r="V6" s="5" t="s">
        <v>538</v>
      </c>
      <c r="W6" s="5"/>
      <c r="X6" s="5"/>
      <c r="Z6" s="2"/>
      <c r="AA6" s="2"/>
      <c r="AB6" s="2"/>
    </row>
    <row r="7" spans="2:16" ht="15">
      <c r="B7" s="5" t="s">
        <v>28</v>
      </c>
      <c r="C7" s="5"/>
      <c r="D7" s="5"/>
      <c r="F7" s="5" t="s">
        <v>53</v>
      </c>
      <c r="G7" s="5"/>
      <c r="H7" s="5"/>
      <c r="N7" s="5" t="s">
        <v>113</v>
      </c>
      <c r="O7" s="5"/>
      <c r="P7" s="5"/>
    </row>
    <row r="8" spans="2:28" ht="15">
      <c r="B8" s="5" t="s">
        <v>110</v>
      </c>
      <c r="C8" s="5"/>
      <c r="D8" s="5"/>
      <c r="E8" s="5"/>
      <c r="F8" s="5"/>
      <c r="G8" s="5"/>
      <c r="H8" s="5"/>
      <c r="I8" s="5"/>
      <c r="J8" s="5"/>
      <c r="K8" s="5"/>
      <c r="L8" s="5"/>
      <c r="M8" s="5"/>
      <c r="N8" s="5"/>
      <c r="O8" s="5"/>
      <c r="P8" s="5"/>
      <c r="Q8" s="5"/>
      <c r="R8" s="5"/>
      <c r="S8" s="5"/>
      <c r="T8" s="5"/>
      <c r="U8" s="5"/>
      <c r="V8" s="5"/>
      <c r="W8" s="5"/>
      <c r="X8" s="5"/>
      <c r="Y8" s="5"/>
      <c r="Z8" s="5"/>
      <c r="AA8" s="5"/>
      <c r="AB8" s="5"/>
    </row>
    <row r="9" spans="1:27" ht="15">
      <c r="A9" t="s">
        <v>84</v>
      </c>
      <c r="B9" s="11">
        <v>95</v>
      </c>
      <c r="C9" s="11"/>
      <c r="F9" s="11">
        <v>66</v>
      </c>
      <c r="G9" s="11"/>
      <c r="J9" s="11">
        <v>93</v>
      </c>
      <c r="K9" s="11"/>
      <c r="N9" s="11">
        <v>20</v>
      </c>
      <c r="O9" s="11"/>
      <c r="R9" s="11">
        <v>65</v>
      </c>
      <c r="S9" s="11"/>
      <c r="V9" s="11">
        <v>1</v>
      </c>
      <c r="W9" s="11"/>
      <c r="Z9" s="11">
        <v>340</v>
      </c>
      <c r="AA9" s="11"/>
    </row>
    <row r="10" spans="1:27" ht="15">
      <c r="A10" t="s">
        <v>117</v>
      </c>
      <c r="B10" s="11">
        <v>94</v>
      </c>
      <c r="C10" s="11"/>
      <c r="F10" s="11">
        <v>74</v>
      </c>
      <c r="G10" s="11"/>
      <c r="J10" s="11">
        <v>112</v>
      </c>
      <c r="K10" s="11"/>
      <c r="N10" s="11">
        <v>21</v>
      </c>
      <c r="O10" s="11"/>
      <c r="R10" s="11">
        <v>72</v>
      </c>
      <c r="S10" s="11"/>
      <c r="V10" s="10" t="s">
        <v>45</v>
      </c>
      <c r="W10" s="10"/>
      <c r="Z10" s="11">
        <v>373</v>
      </c>
      <c r="AA10" s="11"/>
    </row>
  </sheetData>
  <sheetProtection selectLockedCells="1" selectUnlockedCells="1"/>
  <mergeCells count="26">
    <mergeCell ref="A2:F2"/>
    <mergeCell ref="A4:AB4"/>
    <mergeCell ref="B6:H6"/>
    <mergeCell ref="J6:L6"/>
    <mergeCell ref="N6:P6"/>
    <mergeCell ref="R6:T6"/>
    <mergeCell ref="V6:X6"/>
    <mergeCell ref="Z6:AB6"/>
    <mergeCell ref="B7:D7"/>
    <mergeCell ref="F7:H7"/>
    <mergeCell ref="N7:P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541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2"/>
      <c r="C6" s="2"/>
      <c r="D6" s="2"/>
      <c r="E6" s="2"/>
      <c r="F6" s="5" t="s">
        <v>111</v>
      </c>
      <c r="G6" s="5"/>
      <c r="H6" s="5"/>
      <c r="J6" s="5" t="s">
        <v>82</v>
      </c>
      <c r="K6" s="5"/>
      <c r="L6" s="5"/>
      <c r="N6" s="5" t="s">
        <v>99</v>
      </c>
      <c r="O6" s="5"/>
      <c r="P6" s="5"/>
      <c r="R6" s="5" t="s">
        <v>538</v>
      </c>
      <c r="S6" s="5"/>
      <c r="T6" s="5"/>
      <c r="V6" s="2"/>
      <c r="W6" s="2"/>
      <c r="X6" s="2"/>
    </row>
    <row r="7" spans="2:12" ht="15">
      <c r="B7" s="5" t="s">
        <v>8</v>
      </c>
      <c r="C7" s="5"/>
      <c r="D7" s="5"/>
      <c r="J7" s="5" t="s">
        <v>113</v>
      </c>
      <c r="K7" s="5"/>
      <c r="L7" s="5"/>
    </row>
    <row r="8" spans="2:24" ht="15">
      <c r="B8" s="5" t="s">
        <v>110</v>
      </c>
      <c r="C8" s="5"/>
      <c r="D8" s="5"/>
      <c r="E8" s="5"/>
      <c r="F8" s="5"/>
      <c r="G8" s="5"/>
      <c r="H8" s="5"/>
      <c r="I8" s="5"/>
      <c r="J8" s="5"/>
      <c r="K8" s="5"/>
      <c r="L8" s="5"/>
      <c r="M8" s="5"/>
      <c r="N8" s="5"/>
      <c r="O8" s="5"/>
      <c r="P8" s="5"/>
      <c r="Q8" s="5"/>
      <c r="R8" s="5"/>
      <c r="S8" s="5"/>
      <c r="T8" s="5"/>
      <c r="U8" s="5"/>
      <c r="V8" s="5"/>
      <c r="W8" s="5"/>
      <c r="X8" s="5"/>
    </row>
    <row r="9" spans="1:23" ht="15">
      <c r="A9" t="s">
        <v>84</v>
      </c>
      <c r="B9" s="11">
        <v>516</v>
      </c>
      <c r="C9" s="11"/>
      <c r="F9" s="11">
        <v>111</v>
      </c>
      <c r="G9" s="11"/>
      <c r="J9" s="11">
        <v>185</v>
      </c>
      <c r="K9" s="11"/>
      <c r="N9" s="11">
        <v>303</v>
      </c>
      <c r="O9" s="11"/>
      <c r="R9" s="11">
        <v>57</v>
      </c>
      <c r="S9" s="11"/>
      <c r="V9" s="11">
        <v>1172</v>
      </c>
      <c r="W9" s="11"/>
    </row>
    <row r="10" spans="1:23" ht="15">
      <c r="A10" t="s">
        <v>117</v>
      </c>
      <c r="B10" s="11">
        <v>693</v>
      </c>
      <c r="C10" s="11"/>
      <c r="F10" s="11">
        <v>132</v>
      </c>
      <c r="G10" s="11"/>
      <c r="J10" s="11">
        <v>176</v>
      </c>
      <c r="K10" s="11"/>
      <c r="N10" s="11">
        <v>303</v>
      </c>
      <c r="O10" s="11"/>
      <c r="R10" s="11">
        <v>47</v>
      </c>
      <c r="S10" s="11"/>
      <c r="V10" s="11">
        <v>1351</v>
      </c>
      <c r="W10" s="11"/>
    </row>
  </sheetData>
  <sheetProtection selectLockedCells="1" selectUnlockedCells="1"/>
  <mergeCells count="23">
    <mergeCell ref="A2:F2"/>
    <mergeCell ref="A4:X4"/>
    <mergeCell ref="B6:E6"/>
    <mergeCell ref="F6:H6"/>
    <mergeCell ref="J6:L6"/>
    <mergeCell ref="N6:P6"/>
    <mergeCell ref="R6:T6"/>
    <mergeCell ref="V6:X6"/>
    <mergeCell ref="B7:D7"/>
    <mergeCell ref="J7:L7"/>
    <mergeCell ref="B8:X8"/>
    <mergeCell ref="B9:C9"/>
    <mergeCell ref="F9:G9"/>
    <mergeCell ref="J9:K9"/>
    <mergeCell ref="N9:O9"/>
    <mergeCell ref="R9:S9"/>
    <mergeCell ref="V9:W9"/>
    <mergeCell ref="B10:C10"/>
    <mergeCell ref="F10:G10"/>
    <mergeCell ref="J10:K10"/>
    <mergeCell ref="N10:O10"/>
    <mergeCell ref="R10:S10"/>
    <mergeCell ref="V10:W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542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8</v>
      </c>
      <c r="C6" s="5"/>
      <c r="D6" s="5"/>
      <c r="F6" s="5" t="s">
        <v>111</v>
      </c>
      <c r="G6" s="5"/>
      <c r="H6" s="5"/>
      <c r="J6" s="5" t="s">
        <v>82</v>
      </c>
      <c r="K6" s="5"/>
      <c r="L6" s="5"/>
      <c r="N6" s="5" t="s">
        <v>99</v>
      </c>
      <c r="O6" s="5"/>
      <c r="P6" s="5"/>
      <c r="R6" s="5" t="s">
        <v>538</v>
      </c>
      <c r="S6" s="5"/>
      <c r="T6" s="5"/>
      <c r="V6" s="5" t="s">
        <v>113</v>
      </c>
      <c r="W6" s="5"/>
      <c r="X6" s="5"/>
    </row>
    <row r="7" spans="2:24" ht="15">
      <c r="B7" s="5" t="s">
        <v>110</v>
      </c>
      <c r="C7" s="5"/>
      <c r="D7" s="5"/>
      <c r="E7" s="5"/>
      <c r="F7" s="5"/>
      <c r="G7" s="5"/>
      <c r="H7" s="5"/>
      <c r="I7" s="5"/>
      <c r="J7" s="5"/>
      <c r="K7" s="5"/>
      <c r="L7" s="5"/>
      <c r="M7" s="5"/>
      <c r="N7" s="5"/>
      <c r="O7" s="5"/>
      <c r="P7" s="5"/>
      <c r="Q7" s="5"/>
      <c r="R7" s="5"/>
      <c r="S7" s="5"/>
      <c r="T7" s="5"/>
      <c r="U7" s="5"/>
      <c r="V7" s="5"/>
      <c r="W7" s="5"/>
      <c r="X7" s="5"/>
    </row>
    <row r="8" spans="1:23" ht="15">
      <c r="A8" t="s">
        <v>84</v>
      </c>
      <c r="B8" s="11">
        <v>265</v>
      </c>
      <c r="C8" s="11"/>
      <c r="F8" s="11">
        <v>498</v>
      </c>
      <c r="G8" s="11"/>
      <c r="J8" s="11">
        <v>61</v>
      </c>
      <c r="K8" s="11"/>
      <c r="N8" s="11">
        <v>17</v>
      </c>
      <c r="O8" s="11"/>
      <c r="R8" s="11">
        <v>254</v>
      </c>
      <c r="S8" s="11"/>
      <c r="V8" s="11">
        <v>1095</v>
      </c>
      <c r="W8" s="11"/>
    </row>
    <row r="9" spans="1:23" ht="15">
      <c r="A9" t="s">
        <v>117</v>
      </c>
      <c r="B9" s="11">
        <v>159</v>
      </c>
      <c r="C9" s="11"/>
      <c r="F9" s="11">
        <v>546</v>
      </c>
      <c r="G9" s="11"/>
      <c r="J9" s="11">
        <v>54</v>
      </c>
      <c r="K9" s="11"/>
      <c r="N9" s="11">
        <v>15</v>
      </c>
      <c r="O9" s="11"/>
      <c r="R9" s="11">
        <v>454</v>
      </c>
      <c r="S9" s="11"/>
      <c r="V9" s="11">
        <v>1228</v>
      </c>
      <c r="W9" s="11"/>
    </row>
  </sheetData>
  <sheetProtection selectLockedCells="1" selectUnlockedCells="1"/>
  <mergeCells count="21">
    <mergeCell ref="A2:F2"/>
    <mergeCell ref="A4:X4"/>
    <mergeCell ref="B6:D6"/>
    <mergeCell ref="F6:H6"/>
    <mergeCell ref="J6:L6"/>
    <mergeCell ref="N6:P6"/>
    <mergeCell ref="R6:T6"/>
    <mergeCell ref="V6:X6"/>
    <mergeCell ref="B7:X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2.7109375" style="0" customWidth="1"/>
    <col min="5" max="7" width="8.7109375" style="0" customWidth="1"/>
    <col min="8" max="8" width="2.7109375" style="0" customWidth="1"/>
    <col min="9" max="16384" width="8.7109375" style="0" customWidth="1"/>
  </cols>
  <sheetData>
    <row r="2" spans="1:6" ht="15">
      <c r="A2" s="1" t="s">
        <v>543</v>
      </c>
      <c r="B2" s="1"/>
      <c r="C2" s="1"/>
      <c r="D2" s="1"/>
      <c r="E2" s="1"/>
      <c r="F2" s="1"/>
    </row>
    <row r="4" spans="1:8" ht="15">
      <c r="A4" s="2"/>
      <c r="B4" s="2"/>
      <c r="C4" s="2"/>
      <c r="D4" s="2"/>
      <c r="E4" s="2"/>
      <c r="F4" s="2"/>
      <c r="G4" s="2"/>
      <c r="H4" s="2"/>
    </row>
    <row r="6" spans="1:8" ht="15">
      <c r="A6" s="4"/>
      <c r="B6" s="5" t="s">
        <v>353</v>
      </c>
      <c r="C6" s="5"/>
      <c r="D6" s="5"/>
      <c r="E6" s="5"/>
      <c r="F6" s="5"/>
      <c r="G6" s="5"/>
      <c r="H6" s="5"/>
    </row>
    <row r="7" spans="1:8" ht="15">
      <c r="A7" s="4"/>
      <c r="B7" s="5" t="s">
        <v>89</v>
      </c>
      <c r="C7" s="5"/>
      <c r="D7" s="5"/>
      <c r="F7" s="5" t="s">
        <v>90</v>
      </c>
      <c r="G7" s="5"/>
      <c r="H7" s="5"/>
    </row>
    <row r="8" spans="1:8" ht="15">
      <c r="A8" s="4"/>
      <c r="B8" s="5" t="s">
        <v>544</v>
      </c>
      <c r="C8" s="5"/>
      <c r="D8" s="5"/>
      <c r="E8" s="5"/>
      <c r="F8" s="5"/>
      <c r="G8" s="5"/>
      <c r="H8" s="5"/>
    </row>
    <row r="9" spans="1:7" ht="15">
      <c r="A9" t="s">
        <v>585</v>
      </c>
      <c r="B9" s="13">
        <v>-978</v>
      </c>
      <c r="C9" s="13"/>
      <c r="F9" s="13">
        <v>-4986</v>
      </c>
      <c r="G9" s="13"/>
    </row>
    <row r="10" spans="1:7" ht="15">
      <c r="A10" t="s">
        <v>546</v>
      </c>
      <c r="B10" s="16">
        <v>-342</v>
      </c>
      <c r="C10" s="16"/>
      <c r="F10" s="16">
        <v>-1745</v>
      </c>
      <c r="G10" s="16"/>
    </row>
    <row r="11" spans="1:7" ht="15">
      <c r="A11" t="s">
        <v>547</v>
      </c>
      <c r="B11" s="10" t="s">
        <v>17</v>
      </c>
      <c r="C11" s="10"/>
      <c r="F11" s="16">
        <v>-215</v>
      </c>
      <c r="G11" s="16"/>
    </row>
    <row r="12" spans="1:7" ht="15">
      <c r="A12" t="s">
        <v>548</v>
      </c>
      <c r="B12" s="9">
        <v>10</v>
      </c>
      <c r="C12" s="9"/>
      <c r="F12" s="9">
        <v>1</v>
      </c>
      <c r="G12" s="9"/>
    </row>
    <row r="13" spans="1:7" ht="15">
      <c r="A13" t="s">
        <v>586</v>
      </c>
      <c r="B13" s="10" t="s">
        <v>17</v>
      </c>
      <c r="C13" s="10"/>
      <c r="F13" s="16">
        <v>-5</v>
      </c>
      <c r="G13" s="16"/>
    </row>
    <row r="14" spans="1:7" ht="15">
      <c r="A14" t="s">
        <v>551</v>
      </c>
      <c r="B14" s="9">
        <v>398</v>
      </c>
      <c r="C14" s="9"/>
      <c r="F14" s="9">
        <v>3023</v>
      </c>
      <c r="G14" s="9"/>
    </row>
    <row r="15" spans="1:7" ht="15">
      <c r="A15" t="s">
        <v>552</v>
      </c>
      <c r="B15" s="9">
        <v>22</v>
      </c>
      <c r="C15" s="9"/>
      <c r="F15" s="16">
        <v>-10</v>
      </c>
      <c r="G15" s="16"/>
    </row>
    <row r="16" spans="1:7" ht="15">
      <c r="A16" t="s">
        <v>553</v>
      </c>
      <c r="B16" s="10" t="s">
        <v>17</v>
      </c>
      <c r="C16" s="10"/>
      <c r="F16" s="9">
        <v>340</v>
      </c>
      <c r="G16" s="9"/>
    </row>
    <row r="17" spans="1:7" ht="15">
      <c r="A17" t="s">
        <v>554</v>
      </c>
      <c r="B17" s="9">
        <v>1</v>
      </c>
      <c r="C17" s="9"/>
      <c r="F17" s="16">
        <v>-3</v>
      </c>
      <c r="G17" s="16"/>
    </row>
    <row r="18" spans="1:7" ht="15">
      <c r="A18" t="s">
        <v>555</v>
      </c>
      <c r="B18" s="16">
        <v>-26</v>
      </c>
      <c r="C18" s="16"/>
      <c r="F18" s="16">
        <v>-33</v>
      </c>
      <c r="G18" s="16"/>
    </row>
    <row r="19" spans="1:7" ht="15">
      <c r="A19" t="s">
        <v>556</v>
      </c>
      <c r="B19" s="9">
        <v>2</v>
      </c>
      <c r="C19" s="9"/>
      <c r="F19" s="16">
        <v>-15</v>
      </c>
      <c r="G19" s="16"/>
    </row>
    <row r="20" spans="1:7" ht="15">
      <c r="A20" t="s">
        <v>557</v>
      </c>
      <c r="B20" s="16">
        <v>-1</v>
      </c>
      <c r="C20" s="16"/>
      <c r="F20" s="9">
        <v>12</v>
      </c>
      <c r="G20" s="9"/>
    </row>
    <row r="21" spans="1:7" ht="15">
      <c r="A21" t="s">
        <v>558</v>
      </c>
      <c r="B21" s="16">
        <v>-59</v>
      </c>
      <c r="C21" s="16"/>
      <c r="F21" s="16">
        <v>-7</v>
      </c>
      <c r="G21" s="16"/>
    </row>
    <row r="22" spans="1:7" ht="15">
      <c r="A22" t="s">
        <v>282</v>
      </c>
      <c r="B22" s="10" t="s">
        <v>17</v>
      </c>
      <c r="C22" s="10"/>
      <c r="F22" s="9">
        <v>2</v>
      </c>
      <c r="G22" s="9"/>
    </row>
    <row r="23" spans="1:7" ht="15">
      <c r="A23" t="s">
        <v>467</v>
      </c>
      <c r="B23" s="11">
        <v>5</v>
      </c>
      <c r="C23" s="11"/>
      <c r="F23" s="11">
        <v>1345</v>
      </c>
      <c r="G23" s="11"/>
    </row>
    <row r="24" spans="1:8" ht="15">
      <c r="A24" t="s">
        <v>560</v>
      </c>
      <c r="B24" s="10" t="s">
        <v>561</v>
      </c>
      <c r="C24" s="10"/>
      <c r="D24" t="s">
        <v>381</v>
      </c>
      <c r="F24" s="10" t="s">
        <v>587</v>
      </c>
      <c r="G24" s="10"/>
      <c r="H24" t="s">
        <v>381</v>
      </c>
    </row>
  </sheetData>
  <sheetProtection selectLockedCells="1" selectUnlockedCells="1"/>
  <mergeCells count="38">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588</v>
      </c>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110</v>
      </c>
      <c r="C8" s="5"/>
      <c r="D8" s="5"/>
      <c r="E8" s="5"/>
      <c r="F8" s="5"/>
      <c r="G8" s="5"/>
      <c r="H8" s="5"/>
    </row>
    <row r="9" spans="1:7" ht="15">
      <c r="A9" t="s">
        <v>590</v>
      </c>
      <c r="B9" s="2"/>
      <c r="C9" s="2"/>
      <c r="D9" s="2"/>
      <c r="F9" s="10"/>
      <c r="G9" s="10"/>
    </row>
    <row r="10" spans="1:7" ht="15">
      <c r="A10" t="s">
        <v>591</v>
      </c>
      <c r="B10" s="11">
        <v>843</v>
      </c>
      <c r="C10" s="11"/>
      <c r="F10" s="11">
        <v>621</v>
      </c>
      <c r="G10" s="11"/>
    </row>
    <row r="11" spans="1:7" ht="15">
      <c r="A11" t="s">
        <v>592</v>
      </c>
      <c r="B11" s="9">
        <v>148</v>
      </c>
      <c r="C11" s="9"/>
      <c r="F11" s="9">
        <v>317</v>
      </c>
      <c r="G11" s="9"/>
    </row>
    <row r="12" spans="1:7" ht="15">
      <c r="A12" t="s">
        <v>593</v>
      </c>
      <c r="B12" s="9">
        <v>71</v>
      </c>
      <c r="C12" s="9"/>
      <c r="F12" s="9">
        <v>56</v>
      </c>
      <c r="G12" s="9"/>
    </row>
    <row r="13" spans="1:7" ht="15">
      <c r="A13" t="s">
        <v>594</v>
      </c>
      <c r="B13" s="9">
        <v>437</v>
      </c>
      <c r="C13" s="9"/>
      <c r="F13" s="9">
        <v>390</v>
      </c>
      <c r="G13" s="9"/>
    </row>
    <row r="14" spans="1:7" ht="15">
      <c r="A14" t="s">
        <v>113</v>
      </c>
      <c r="B14" s="9">
        <v>1499</v>
      </c>
      <c r="C14" s="9"/>
      <c r="F14" s="9">
        <v>1384</v>
      </c>
      <c r="G14" s="9"/>
    </row>
    <row r="15" spans="1:7" ht="15">
      <c r="A15" s="4" t="s">
        <v>595</v>
      </c>
      <c r="B15" s="9">
        <v>1711</v>
      </c>
      <c r="C15" s="9"/>
      <c r="F15" s="9">
        <v>989</v>
      </c>
      <c r="G15" s="9"/>
    </row>
    <row r="16" spans="1:7" ht="15">
      <c r="A16" s="4" t="s">
        <v>596</v>
      </c>
      <c r="B16" s="11">
        <v>3210</v>
      </c>
      <c r="C16" s="11"/>
      <c r="F16" s="11">
        <v>2373</v>
      </c>
      <c r="G16" s="11"/>
    </row>
  </sheetData>
  <sheetProtection selectLockedCells="1" selectUnlockedCells="1"/>
  <mergeCells count="22">
    <mergeCell ref="A2:F2"/>
    <mergeCell ref="A4:H4"/>
    <mergeCell ref="B6:H6"/>
    <mergeCell ref="B7:D7"/>
    <mergeCell ref="F7:H7"/>
    <mergeCell ref="B8:H8"/>
    <mergeCell ref="B9:D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3.7109375" style="0" customWidth="1"/>
    <col min="3" max="16384" width="8.7109375" style="0" customWidth="1"/>
  </cols>
  <sheetData>
    <row r="2" spans="1:6" ht="15">
      <c r="A2" s="1" t="s">
        <v>18</v>
      </c>
      <c r="B2" s="1"/>
      <c r="C2" s="1"/>
      <c r="D2" s="1"/>
      <c r="E2" s="1"/>
      <c r="F2" s="1"/>
    </row>
    <row r="4" spans="1:3" ht="15">
      <c r="A4" s="2"/>
      <c r="B4" s="2"/>
      <c r="C4" s="2"/>
    </row>
    <row r="6" spans="1:3" ht="15">
      <c r="A6" s="4"/>
      <c r="B6" s="5" t="s">
        <v>67</v>
      </c>
      <c r="C6" s="5"/>
    </row>
    <row r="7" spans="1:2" ht="15">
      <c r="A7" t="s">
        <v>29</v>
      </c>
      <c r="B7" s="7" t="s">
        <v>68</v>
      </c>
    </row>
    <row r="8" spans="1:2" ht="15">
      <c r="A8" t="s">
        <v>30</v>
      </c>
      <c r="B8" s="7" t="s">
        <v>69</v>
      </c>
    </row>
    <row r="9" spans="1:2" ht="15">
      <c r="A9" t="s">
        <v>31</v>
      </c>
      <c r="B9" s="7" t="s">
        <v>70</v>
      </c>
    </row>
    <row r="10" spans="1:2" ht="15">
      <c r="A10" t="s">
        <v>32</v>
      </c>
      <c r="B10" s="7" t="s">
        <v>71</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3.7109375" style="0" customWidth="1"/>
    <col min="2" max="2" width="10.7109375" style="0" customWidth="1"/>
    <col min="3" max="3" width="8.7109375" style="0" customWidth="1"/>
    <col min="4" max="4" width="12.7109375" style="0" customWidth="1"/>
    <col min="5" max="16384" width="8.7109375" style="0" customWidth="1"/>
  </cols>
  <sheetData>
    <row r="2" spans="1:6" ht="15">
      <c r="A2" s="1" t="s">
        <v>597</v>
      </c>
      <c r="B2" s="1"/>
      <c r="C2" s="1"/>
      <c r="D2" s="1"/>
      <c r="E2" s="1"/>
      <c r="F2" s="1"/>
    </row>
    <row r="4" spans="1:4" ht="15">
      <c r="A4" s="2"/>
      <c r="B4" s="2"/>
      <c r="C4" s="2"/>
      <c r="D4" s="2"/>
    </row>
    <row r="6" spans="1:4" ht="15">
      <c r="A6" s="4"/>
      <c r="B6" s="17" t="s">
        <v>598</v>
      </c>
      <c r="D6" s="17" t="s">
        <v>599</v>
      </c>
    </row>
    <row r="7" spans="1:4" ht="15">
      <c r="A7" t="s">
        <v>349</v>
      </c>
      <c r="B7" s="3" t="s">
        <v>600</v>
      </c>
      <c r="D7" s="3" t="s">
        <v>601</v>
      </c>
    </row>
    <row r="8" spans="1:4" ht="15">
      <c r="A8" t="s">
        <v>602</v>
      </c>
      <c r="B8" s="3" t="s">
        <v>603</v>
      </c>
      <c r="D8" s="3" t="s">
        <v>604</v>
      </c>
    </row>
    <row r="9" spans="1:4" ht="15">
      <c r="A9" t="s">
        <v>605</v>
      </c>
      <c r="B9" s="3" t="s">
        <v>603</v>
      </c>
      <c r="D9" s="3" t="s">
        <v>604</v>
      </c>
    </row>
    <row r="10" spans="1:4" ht="15">
      <c r="A10" t="s">
        <v>606</v>
      </c>
      <c r="B10" s="3" t="s">
        <v>603</v>
      </c>
      <c r="D10" s="3" t="s">
        <v>604</v>
      </c>
    </row>
    <row r="11" spans="1:4" ht="15">
      <c r="A11" t="s">
        <v>607</v>
      </c>
      <c r="B11" s="3" t="s">
        <v>603</v>
      </c>
      <c r="D11" s="3" t="s">
        <v>604</v>
      </c>
    </row>
    <row r="12" spans="1:4" ht="15">
      <c r="A12" t="s">
        <v>608</v>
      </c>
      <c r="B12" s="3" t="s">
        <v>603</v>
      </c>
      <c r="D12" s="3" t="s">
        <v>604</v>
      </c>
    </row>
    <row r="13" spans="1:4" ht="15">
      <c r="A13" t="s">
        <v>609</v>
      </c>
      <c r="B13" s="3" t="s">
        <v>610</v>
      </c>
      <c r="D13" s="3" t="s">
        <v>611</v>
      </c>
    </row>
    <row r="14" spans="1:4" ht="15">
      <c r="A14" t="s">
        <v>612</v>
      </c>
      <c r="B14" s="3" t="s">
        <v>613</v>
      </c>
      <c r="D14" s="3" t="s">
        <v>614</v>
      </c>
    </row>
    <row r="15" spans="1:4" ht="15">
      <c r="A15" t="s">
        <v>615</v>
      </c>
      <c r="B15" s="3" t="s">
        <v>613</v>
      </c>
      <c r="D15" s="3" t="s">
        <v>614</v>
      </c>
    </row>
    <row r="16" spans="1:4" ht="15">
      <c r="A16" t="s">
        <v>616</v>
      </c>
      <c r="B16" s="3" t="s">
        <v>613</v>
      </c>
      <c r="D16" s="3" t="s">
        <v>614</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2" width="10.7109375" style="0" customWidth="1"/>
    <col min="3" max="4" width="8.7109375" style="0" customWidth="1"/>
    <col min="5" max="5" width="2.7109375" style="0" customWidth="1"/>
    <col min="6" max="7" width="8.7109375" style="0" customWidth="1"/>
    <col min="8" max="8" width="2.7109375" style="0" customWidth="1"/>
    <col min="9" max="10" width="8.7109375" style="0" customWidth="1"/>
    <col min="11" max="11" width="2.7109375" style="0" customWidth="1"/>
    <col min="12" max="16384" width="8.7109375" style="0" customWidth="1"/>
  </cols>
  <sheetData>
    <row r="2" spans="1:6" ht="15">
      <c r="A2" s="1" t="s">
        <v>617</v>
      </c>
      <c r="B2" s="1"/>
      <c r="C2" s="1"/>
      <c r="D2" s="1"/>
      <c r="E2" s="1"/>
      <c r="F2" s="1"/>
    </row>
    <row r="4" spans="1:12" ht="15">
      <c r="A4" s="2"/>
      <c r="B4" s="2"/>
      <c r="C4" s="2"/>
      <c r="D4" s="2"/>
      <c r="E4" s="2"/>
      <c r="F4" s="2"/>
      <c r="G4" s="2"/>
      <c r="H4" s="2"/>
      <c r="I4" s="2"/>
      <c r="J4" s="2"/>
      <c r="K4" s="2"/>
      <c r="L4" s="2"/>
    </row>
    <row r="6" spans="1:12" ht="15">
      <c r="A6" s="4" t="s">
        <v>618</v>
      </c>
      <c r="B6" s="5" t="s">
        <v>29</v>
      </c>
      <c r="C6" s="5"/>
      <c r="E6" s="5" t="s">
        <v>30</v>
      </c>
      <c r="F6" s="5"/>
      <c r="H6" s="5" t="s">
        <v>31</v>
      </c>
      <c r="I6" s="5"/>
      <c r="K6" s="5" t="s">
        <v>32</v>
      </c>
      <c r="L6" s="5"/>
    </row>
    <row r="7" spans="1:11" ht="15">
      <c r="A7" t="s">
        <v>619</v>
      </c>
      <c r="B7" s="6">
        <v>719</v>
      </c>
      <c r="E7" s="7" t="s">
        <v>17</v>
      </c>
      <c r="H7" s="7" t="s">
        <v>17</v>
      </c>
      <c r="K7" s="7" t="s">
        <v>17</v>
      </c>
    </row>
    <row r="8" spans="1:11" ht="15">
      <c r="A8" t="s">
        <v>620</v>
      </c>
      <c r="B8" s="7" t="s">
        <v>621</v>
      </c>
      <c r="E8" s="7" t="s">
        <v>71</v>
      </c>
      <c r="H8" s="7" t="s">
        <v>71</v>
      </c>
      <c r="K8" s="7" t="s">
        <v>71</v>
      </c>
    </row>
  </sheetData>
  <sheetProtection selectLockedCells="1" selectUnlockedCells="1"/>
  <mergeCells count="6">
    <mergeCell ref="A2:F2"/>
    <mergeCell ref="A4:L4"/>
    <mergeCell ref="B6:C6"/>
    <mergeCell ref="E6:F6"/>
    <mergeCell ref="H6:I6"/>
    <mergeCell ref="K6:L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32.7109375" style="0" customWidth="1"/>
    <col min="2" max="9" width="8.7109375" style="0" customWidth="1"/>
    <col min="10" max="10" width="7.7109375" style="0" customWidth="1"/>
    <col min="11" max="16384" width="8.7109375" style="0" customWidth="1"/>
  </cols>
  <sheetData>
    <row r="2" spans="1:6" ht="15">
      <c r="A2" s="1" t="s">
        <v>622</v>
      </c>
      <c r="B2" s="1"/>
      <c r="C2" s="1"/>
      <c r="D2" s="1"/>
      <c r="E2" s="1"/>
      <c r="F2" s="1"/>
    </row>
    <row r="4" spans="1:11" ht="15">
      <c r="A4" s="2"/>
      <c r="B4" s="2"/>
      <c r="C4" s="2"/>
      <c r="D4" s="2"/>
      <c r="E4" s="2"/>
      <c r="F4" s="2"/>
      <c r="G4" s="2"/>
      <c r="H4" s="2"/>
      <c r="I4" s="2"/>
      <c r="J4" s="2"/>
      <c r="K4" s="2"/>
    </row>
    <row r="6" spans="2:11" ht="15">
      <c r="B6" s="5" t="s">
        <v>623</v>
      </c>
      <c r="C6" s="5"/>
      <c r="D6" s="5"/>
      <c r="F6" s="5" t="s">
        <v>624</v>
      </c>
      <c r="G6" s="5"/>
      <c r="H6" s="5"/>
      <c r="J6" s="5" t="s">
        <v>625</v>
      </c>
      <c r="K6" s="5"/>
    </row>
    <row r="7" spans="1:11" ht="15">
      <c r="A7" s="4" t="s">
        <v>626</v>
      </c>
      <c r="B7" s="2"/>
      <c r="C7" s="2"/>
      <c r="D7" s="2"/>
      <c r="F7" s="2"/>
      <c r="G7" s="2"/>
      <c r="H7" s="2"/>
      <c r="J7" s="2"/>
      <c r="K7" s="2"/>
    </row>
    <row r="8" spans="1:10" ht="15">
      <c r="A8" t="s">
        <v>627</v>
      </c>
      <c r="B8" s="11">
        <v>398</v>
      </c>
      <c r="C8" s="11"/>
      <c r="F8" s="11">
        <v>411</v>
      </c>
      <c r="G8" s="11"/>
      <c r="J8" s="7" t="s">
        <v>628</v>
      </c>
    </row>
    <row r="9" spans="1:10" ht="15">
      <c r="A9" t="s">
        <v>629</v>
      </c>
      <c r="B9" s="9">
        <v>206</v>
      </c>
      <c r="C9" s="9"/>
      <c r="F9" s="9">
        <v>218</v>
      </c>
      <c r="G9" s="9"/>
      <c r="J9" s="7" t="s">
        <v>630</v>
      </c>
    </row>
    <row r="10" spans="1:10" ht="15">
      <c r="A10" t="s">
        <v>631</v>
      </c>
      <c r="B10" s="9">
        <v>869</v>
      </c>
      <c r="C10" s="9"/>
      <c r="F10" s="9">
        <v>915</v>
      </c>
      <c r="G10" s="9"/>
      <c r="J10" s="7" t="s">
        <v>632</v>
      </c>
    </row>
    <row r="11" spans="1:11" ht="15">
      <c r="A11" t="s">
        <v>113</v>
      </c>
      <c r="B11" s="11">
        <v>1473</v>
      </c>
      <c r="C11" s="11"/>
      <c r="F11" s="11">
        <v>1544</v>
      </c>
      <c r="G11" s="11"/>
      <c r="J11" s="2"/>
      <c r="K11" s="2"/>
    </row>
  </sheetData>
  <sheetProtection selectLockedCells="1" selectUnlockedCells="1"/>
  <mergeCells count="17">
    <mergeCell ref="A2:F2"/>
    <mergeCell ref="A4:K4"/>
    <mergeCell ref="B6:D6"/>
    <mergeCell ref="F6:H6"/>
    <mergeCell ref="J6:K6"/>
    <mergeCell ref="B7:D7"/>
    <mergeCell ref="F7:H7"/>
    <mergeCell ref="J7:K7"/>
    <mergeCell ref="B8:C8"/>
    <mergeCell ref="F8:G8"/>
    <mergeCell ref="B9:C9"/>
    <mergeCell ref="F9:G9"/>
    <mergeCell ref="B10:C10"/>
    <mergeCell ref="F10:G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AB50"/>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633</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t="s">
        <v>634</v>
      </c>
      <c r="B6" s="5" t="s">
        <v>29</v>
      </c>
      <c r="C6" s="5"/>
      <c r="D6" s="5"/>
      <c r="F6" s="5" t="s">
        <v>30</v>
      </c>
      <c r="G6" s="5"/>
      <c r="H6" s="5"/>
      <c r="J6" s="5" t="s">
        <v>31</v>
      </c>
      <c r="K6" s="5"/>
      <c r="L6" s="5"/>
      <c r="N6" s="5" t="s">
        <v>32</v>
      </c>
      <c r="O6" s="5"/>
      <c r="P6" s="5"/>
      <c r="R6" s="5" t="s">
        <v>635</v>
      </c>
      <c r="S6" s="5"/>
      <c r="T6" s="5"/>
      <c r="V6" s="5" t="s">
        <v>636</v>
      </c>
      <c r="W6" s="5"/>
      <c r="X6" s="5"/>
      <c r="Z6" s="5" t="s">
        <v>113</v>
      </c>
      <c r="AA6" s="5"/>
      <c r="AB6" s="5"/>
    </row>
    <row r="7" spans="1:28" ht="15">
      <c r="A7" s="4"/>
      <c r="B7" s="5" t="s">
        <v>110</v>
      </c>
      <c r="C7" s="5"/>
      <c r="D7" s="5"/>
      <c r="E7" s="5"/>
      <c r="F7" s="5"/>
      <c r="G7" s="5"/>
      <c r="H7" s="5"/>
      <c r="I7" s="5"/>
      <c r="J7" s="5"/>
      <c r="K7" s="5"/>
      <c r="L7" s="5"/>
      <c r="M7" s="5"/>
      <c r="N7" s="5"/>
      <c r="O7" s="5"/>
      <c r="P7" s="5"/>
      <c r="Q7" s="5"/>
      <c r="R7" s="5"/>
      <c r="S7" s="5"/>
      <c r="T7" s="5"/>
      <c r="U7" s="5"/>
      <c r="V7" s="5"/>
      <c r="W7" s="5"/>
      <c r="X7" s="5"/>
      <c r="Y7" s="5"/>
      <c r="Z7" s="5"/>
      <c r="AA7" s="5"/>
      <c r="AB7" s="5"/>
    </row>
    <row r="8" spans="1:28" ht="15">
      <c r="A8" s="4" t="s">
        <v>637</v>
      </c>
      <c r="B8" s="2"/>
      <c r="C8" s="2"/>
      <c r="D8" s="2"/>
      <c r="F8" s="2"/>
      <c r="G8" s="2"/>
      <c r="H8" s="2"/>
      <c r="J8" s="2"/>
      <c r="K8" s="2"/>
      <c r="L8" s="2"/>
      <c r="N8" s="2"/>
      <c r="O8" s="2"/>
      <c r="P8" s="2"/>
      <c r="R8" s="2"/>
      <c r="S8" s="2"/>
      <c r="T8" s="2"/>
      <c r="V8" s="2"/>
      <c r="W8" s="2"/>
      <c r="X8" s="2"/>
      <c r="Z8" s="2"/>
      <c r="AA8" s="2"/>
      <c r="AB8" s="2"/>
    </row>
    <row r="9" spans="1:27" ht="15">
      <c r="A9" t="s">
        <v>638</v>
      </c>
      <c r="B9" s="10" t="s">
        <v>45</v>
      </c>
      <c r="C9" s="10"/>
      <c r="F9" s="10" t="s">
        <v>45</v>
      </c>
      <c r="G9" s="10"/>
      <c r="J9" s="10" t="s">
        <v>45</v>
      </c>
      <c r="K9" s="10"/>
      <c r="N9" s="10" t="s">
        <v>45</v>
      </c>
      <c r="O9" s="10"/>
      <c r="R9" s="11">
        <v>992</v>
      </c>
      <c r="S9" s="11"/>
      <c r="V9" s="10" t="s">
        <v>45</v>
      </c>
      <c r="W9" s="10"/>
      <c r="Z9" s="11">
        <v>992</v>
      </c>
      <c r="AA9" s="11"/>
    </row>
    <row r="10" spans="1:27" ht="15">
      <c r="A10" t="s">
        <v>639</v>
      </c>
      <c r="B10" s="10" t="s">
        <v>17</v>
      </c>
      <c r="C10" s="10"/>
      <c r="F10" s="10" t="s">
        <v>17</v>
      </c>
      <c r="G10" s="10"/>
      <c r="J10" s="10" t="s">
        <v>17</v>
      </c>
      <c r="K10" s="10"/>
      <c r="N10" s="10" t="s">
        <v>17</v>
      </c>
      <c r="O10" s="10"/>
      <c r="R10" s="10" t="s">
        <v>17</v>
      </c>
      <c r="S10" s="10"/>
      <c r="V10" s="9">
        <v>733</v>
      </c>
      <c r="W10" s="9"/>
      <c r="Z10" s="9">
        <v>733</v>
      </c>
      <c r="AA10" s="9"/>
    </row>
    <row r="11" spans="1:27" ht="15">
      <c r="A11" t="s">
        <v>640</v>
      </c>
      <c r="B11" s="10" t="s">
        <v>17</v>
      </c>
      <c r="C11" s="10"/>
      <c r="F11" s="10" t="s">
        <v>17</v>
      </c>
      <c r="G11" s="10"/>
      <c r="J11" s="10" t="s">
        <v>17</v>
      </c>
      <c r="K11" s="10"/>
      <c r="N11" s="10" t="s">
        <v>17</v>
      </c>
      <c r="O11" s="10"/>
      <c r="R11" s="10" t="s">
        <v>17</v>
      </c>
      <c r="S11" s="10"/>
      <c r="V11" s="9">
        <v>1000</v>
      </c>
      <c r="W11" s="9"/>
      <c r="Z11" s="9">
        <v>1000</v>
      </c>
      <c r="AA11" s="9"/>
    </row>
    <row r="12" spans="1:27" ht="15">
      <c r="A12" t="s">
        <v>641</v>
      </c>
      <c r="B12" s="10" t="s">
        <v>17</v>
      </c>
      <c r="C12" s="10"/>
      <c r="F12" s="10" t="s">
        <v>17</v>
      </c>
      <c r="G12" s="10"/>
      <c r="J12" s="10" t="s">
        <v>17</v>
      </c>
      <c r="K12" s="10"/>
      <c r="N12" s="10" t="s">
        <v>17</v>
      </c>
      <c r="O12" s="10"/>
      <c r="R12" s="10" t="s">
        <v>17</v>
      </c>
      <c r="S12" s="10"/>
      <c r="V12" s="9">
        <v>1250</v>
      </c>
      <c r="W12" s="9"/>
      <c r="Z12" s="9">
        <v>1250</v>
      </c>
      <c r="AA12" s="9"/>
    </row>
    <row r="13" spans="1:27" ht="15">
      <c r="A13" t="s">
        <v>642</v>
      </c>
      <c r="B13" s="10" t="s">
        <v>17</v>
      </c>
      <c r="C13" s="10"/>
      <c r="F13" s="10" t="s">
        <v>17</v>
      </c>
      <c r="G13" s="10"/>
      <c r="J13" s="10" t="s">
        <v>17</v>
      </c>
      <c r="K13" s="10"/>
      <c r="N13" s="10" t="s">
        <v>17</v>
      </c>
      <c r="O13" s="10"/>
      <c r="R13" s="10" t="s">
        <v>17</v>
      </c>
      <c r="S13" s="10"/>
      <c r="V13" s="9">
        <v>870</v>
      </c>
      <c r="W13" s="9"/>
      <c r="Z13" s="9">
        <v>870</v>
      </c>
      <c r="AA13" s="9"/>
    </row>
    <row r="14" spans="1:27" ht="15">
      <c r="A14" t="s">
        <v>643</v>
      </c>
      <c r="B14" s="9">
        <v>19</v>
      </c>
      <c r="C14" s="9"/>
      <c r="F14" s="9">
        <v>19</v>
      </c>
      <c r="G14" s="9"/>
      <c r="J14" s="9">
        <v>19</v>
      </c>
      <c r="K14" s="9"/>
      <c r="N14" s="9">
        <v>19</v>
      </c>
      <c r="O14" s="9"/>
      <c r="R14" s="9">
        <v>19</v>
      </c>
      <c r="S14" s="9"/>
      <c r="V14" s="9">
        <v>1777</v>
      </c>
      <c r="W14" s="9"/>
      <c r="Z14" s="9">
        <v>1872</v>
      </c>
      <c r="AA14" s="9"/>
    </row>
    <row r="15" spans="1:27" ht="15">
      <c r="A15" t="s">
        <v>644</v>
      </c>
      <c r="B15" s="10" t="s">
        <v>17</v>
      </c>
      <c r="C15" s="10"/>
      <c r="F15" s="10" t="s">
        <v>17</v>
      </c>
      <c r="G15" s="10"/>
      <c r="J15" s="10" t="s">
        <v>17</v>
      </c>
      <c r="K15" s="10"/>
      <c r="N15" s="10" t="s">
        <v>17</v>
      </c>
      <c r="O15" s="10"/>
      <c r="R15" s="10" t="s">
        <v>17</v>
      </c>
      <c r="S15" s="10"/>
      <c r="V15" s="9">
        <v>465</v>
      </c>
      <c r="W15" s="9"/>
      <c r="Z15" s="9">
        <v>465</v>
      </c>
      <c r="AA15" s="9"/>
    </row>
    <row r="16" spans="1:27" ht="15">
      <c r="A16" s="4" t="s">
        <v>645</v>
      </c>
      <c r="B16" s="9">
        <v>19</v>
      </c>
      <c r="C16" s="9"/>
      <c r="F16" s="9">
        <v>19</v>
      </c>
      <c r="G16" s="9"/>
      <c r="J16" s="9">
        <v>19</v>
      </c>
      <c r="K16" s="9"/>
      <c r="N16" s="9">
        <v>19</v>
      </c>
      <c r="O16" s="9"/>
      <c r="R16" s="9">
        <v>1011</v>
      </c>
      <c r="S16" s="9"/>
      <c r="V16" s="9">
        <v>6095</v>
      </c>
      <c r="W16" s="9"/>
      <c r="Z16" s="9">
        <v>7182</v>
      </c>
      <c r="AA16" s="9"/>
    </row>
    <row r="17" spans="1:28" ht="15">
      <c r="A17" s="4" t="s">
        <v>646</v>
      </c>
      <c r="B17" s="2"/>
      <c r="C17" s="2"/>
      <c r="D17" s="2"/>
      <c r="F17" s="2"/>
      <c r="G17" s="2"/>
      <c r="H17" s="2"/>
      <c r="J17" s="2"/>
      <c r="K17" s="2"/>
      <c r="L17" s="2"/>
      <c r="N17" s="2"/>
      <c r="O17" s="2"/>
      <c r="P17" s="2"/>
      <c r="R17" s="2"/>
      <c r="S17" s="2"/>
      <c r="T17" s="2"/>
      <c r="V17" s="2"/>
      <c r="W17" s="2"/>
      <c r="X17" s="2"/>
      <c r="Z17" s="2"/>
      <c r="AA17" s="2"/>
      <c r="AB17" s="2"/>
    </row>
    <row r="18" spans="1:27" ht="15">
      <c r="A18" t="s">
        <v>647</v>
      </c>
      <c r="B18" s="10" t="s">
        <v>17</v>
      </c>
      <c r="C18" s="10"/>
      <c r="F18" s="10" t="s">
        <v>17</v>
      </c>
      <c r="G18" s="10"/>
      <c r="J18" s="10" t="s">
        <v>17</v>
      </c>
      <c r="K18" s="10"/>
      <c r="N18" s="10" t="s">
        <v>17</v>
      </c>
      <c r="O18" s="10"/>
      <c r="R18" s="10" t="s">
        <v>17</v>
      </c>
      <c r="S18" s="10"/>
      <c r="V18" s="9">
        <v>500</v>
      </c>
      <c r="W18" s="9"/>
      <c r="Z18" s="9">
        <v>500</v>
      </c>
      <c r="AA18" s="9"/>
    </row>
    <row r="19" spans="1:27" ht="15">
      <c r="A19" t="s">
        <v>648</v>
      </c>
      <c r="B19" s="10" t="s">
        <v>17</v>
      </c>
      <c r="C19" s="10"/>
      <c r="F19" s="10" t="s">
        <v>17</v>
      </c>
      <c r="G19" s="10"/>
      <c r="J19" s="10" t="s">
        <v>17</v>
      </c>
      <c r="K19" s="10"/>
      <c r="N19" s="10" t="s">
        <v>17</v>
      </c>
      <c r="O19" s="10"/>
      <c r="R19" s="10" t="s">
        <v>17</v>
      </c>
      <c r="S19" s="10"/>
      <c r="V19" s="9">
        <v>350</v>
      </c>
      <c r="W19" s="9"/>
      <c r="Z19" s="9">
        <v>350</v>
      </c>
      <c r="AA19" s="9"/>
    </row>
    <row r="20" spans="1:27" ht="15">
      <c r="A20" t="s">
        <v>649</v>
      </c>
      <c r="B20" s="10" t="s">
        <v>17</v>
      </c>
      <c r="C20" s="10"/>
      <c r="F20" s="9">
        <v>345</v>
      </c>
      <c r="G20" s="9"/>
      <c r="J20" s="10" t="s">
        <v>17</v>
      </c>
      <c r="K20" s="10"/>
      <c r="N20" s="10" t="s">
        <v>17</v>
      </c>
      <c r="O20" s="10"/>
      <c r="R20" s="10" t="s">
        <v>17</v>
      </c>
      <c r="S20" s="10"/>
      <c r="V20" s="10" t="s">
        <v>17</v>
      </c>
      <c r="W20" s="10"/>
      <c r="Z20" s="9">
        <v>345</v>
      </c>
      <c r="AA20" s="9"/>
    </row>
    <row r="21" spans="1:27" ht="15">
      <c r="A21" t="s">
        <v>650</v>
      </c>
      <c r="B21" s="10" t="s">
        <v>17</v>
      </c>
      <c r="C21" s="10"/>
      <c r="F21" s="10" t="s">
        <v>17</v>
      </c>
      <c r="G21" s="10"/>
      <c r="J21" s="9">
        <v>288</v>
      </c>
      <c r="K21" s="9"/>
      <c r="N21" s="10" t="s">
        <v>17</v>
      </c>
      <c r="O21" s="10"/>
      <c r="R21" s="10" t="s">
        <v>17</v>
      </c>
      <c r="S21" s="10"/>
      <c r="V21" s="10" t="s">
        <v>17</v>
      </c>
      <c r="W21" s="10"/>
      <c r="Z21" s="9">
        <v>288</v>
      </c>
      <c r="AA21" s="9"/>
    </row>
    <row r="22" spans="1:27" ht="15">
      <c r="A22" t="s">
        <v>651</v>
      </c>
      <c r="B22" s="10" t="s">
        <v>17</v>
      </c>
      <c r="C22" s="10"/>
      <c r="F22" s="9">
        <v>55</v>
      </c>
      <c r="G22" s="9"/>
      <c r="J22" s="10" t="s">
        <v>17</v>
      </c>
      <c r="K22" s="10"/>
      <c r="N22" s="10" t="s">
        <v>17</v>
      </c>
      <c r="O22" s="10"/>
      <c r="R22" s="10" t="s">
        <v>17</v>
      </c>
      <c r="S22" s="10"/>
      <c r="V22" s="10" t="s">
        <v>17</v>
      </c>
      <c r="W22" s="10"/>
      <c r="Z22" s="9">
        <v>55</v>
      </c>
      <c r="AA22" s="9"/>
    </row>
    <row r="23" spans="1:27" ht="15">
      <c r="A23" t="s">
        <v>652</v>
      </c>
      <c r="B23" s="9">
        <v>48</v>
      </c>
      <c r="C23" s="9"/>
      <c r="F23" s="9">
        <v>49</v>
      </c>
      <c r="G23" s="9"/>
      <c r="J23" s="9">
        <v>53</v>
      </c>
      <c r="K23" s="9"/>
      <c r="N23" s="9">
        <v>57</v>
      </c>
      <c r="O23" s="9"/>
      <c r="R23" s="9">
        <v>63</v>
      </c>
      <c r="S23" s="9"/>
      <c r="V23" s="9">
        <v>130</v>
      </c>
      <c r="W23" s="9"/>
      <c r="Z23" s="9">
        <v>400</v>
      </c>
      <c r="AA23" s="9"/>
    </row>
    <row r="24" spans="1:27" ht="15">
      <c r="A24" t="s">
        <v>653</v>
      </c>
      <c r="B24" s="9">
        <v>55</v>
      </c>
      <c r="C24" s="9"/>
      <c r="F24" s="9">
        <v>57</v>
      </c>
      <c r="G24" s="9"/>
      <c r="J24" s="9">
        <v>60</v>
      </c>
      <c r="K24" s="9"/>
      <c r="N24" s="9">
        <v>62</v>
      </c>
      <c r="O24" s="9"/>
      <c r="R24" s="9">
        <v>65</v>
      </c>
      <c r="S24" s="9"/>
      <c r="V24" s="9">
        <v>19</v>
      </c>
      <c r="W24" s="9"/>
      <c r="Z24" s="9">
        <v>318</v>
      </c>
      <c r="AA24" s="9"/>
    </row>
    <row r="25" spans="1:27" ht="15">
      <c r="A25" t="s">
        <v>654</v>
      </c>
      <c r="B25" s="9">
        <v>40</v>
      </c>
      <c r="C25" s="9"/>
      <c r="F25" s="9">
        <v>42</v>
      </c>
      <c r="G25" s="9"/>
      <c r="J25" s="9">
        <v>43</v>
      </c>
      <c r="K25" s="9"/>
      <c r="N25" s="9">
        <v>45</v>
      </c>
      <c r="O25" s="9"/>
      <c r="R25" s="9">
        <v>47</v>
      </c>
      <c r="S25" s="9"/>
      <c r="V25" s="9">
        <v>709</v>
      </c>
      <c r="W25" s="9"/>
      <c r="Z25" s="9">
        <v>926</v>
      </c>
      <c r="AA25" s="9"/>
    </row>
    <row r="26" spans="1:27" ht="15">
      <c r="A26" t="s">
        <v>655</v>
      </c>
      <c r="B26" s="9">
        <v>45</v>
      </c>
      <c r="C26" s="9"/>
      <c r="F26" s="9">
        <v>47</v>
      </c>
      <c r="G26" s="9"/>
      <c r="J26" s="9">
        <v>49</v>
      </c>
      <c r="K26" s="9"/>
      <c r="N26" s="9">
        <v>52</v>
      </c>
      <c r="O26" s="9"/>
      <c r="R26" s="9">
        <v>55</v>
      </c>
      <c r="S26" s="9"/>
      <c r="V26" s="9">
        <v>19</v>
      </c>
      <c r="W26" s="9"/>
      <c r="Z26" s="9">
        <v>267</v>
      </c>
      <c r="AA26" s="9"/>
    </row>
    <row r="27" spans="1:27" ht="15">
      <c r="A27" t="s">
        <v>656</v>
      </c>
      <c r="B27" s="9">
        <v>12</v>
      </c>
      <c r="C27" s="9"/>
      <c r="F27" s="9">
        <v>13</v>
      </c>
      <c r="G27" s="9"/>
      <c r="J27" s="9">
        <v>14</v>
      </c>
      <c r="K27" s="9"/>
      <c r="N27" s="9">
        <v>13</v>
      </c>
      <c r="O27" s="9"/>
      <c r="R27" s="9">
        <v>226</v>
      </c>
      <c r="S27" s="9"/>
      <c r="V27" s="10" t="s">
        <v>17</v>
      </c>
      <c r="W27" s="10"/>
      <c r="Z27" s="9">
        <v>278</v>
      </c>
      <c r="AA27" s="9"/>
    </row>
    <row r="28" spans="1:27" ht="15">
      <c r="A28" t="s">
        <v>657</v>
      </c>
      <c r="B28" s="9">
        <v>11</v>
      </c>
      <c r="C28" s="9"/>
      <c r="F28" s="9">
        <v>11</v>
      </c>
      <c r="G28" s="9"/>
      <c r="J28" s="9">
        <v>11</v>
      </c>
      <c r="K28" s="9"/>
      <c r="N28" s="9">
        <v>129</v>
      </c>
      <c r="O28" s="9"/>
      <c r="R28" s="10" t="s">
        <v>17</v>
      </c>
      <c r="S28" s="10"/>
      <c r="V28" s="10" t="s">
        <v>17</v>
      </c>
      <c r="W28" s="10"/>
      <c r="Z28" s="9">
        <v>162</v>
      </c>
      <c r="AA28" s="9"/>
    </row>
    <row r="29" spans="1:27" ht="15">
      <c r="A29" t="s">
        <v>658</v>
      </c>
      <c r="B29" s="9">
        <v>26</v>
      </c>
      <c r="C29" s="9"/>
      <c r="F29" s="9">
        <v>24</v>
      </c>
      <c r="G29" s="9"/>
      <c r="J29" s="9">
        <v>21</v>
      </c>
      <c r="K29" s="9"/>
      <c r="N29" s="9">
        <v>23</v>
      </c>
      <c r="O29" s="9"/>
      <c r="R29" s="9">
        <v>25</v>
      </c>
      <c r="S29" s="9"/>
      <c r="V29" s="9">
        <v>627</v>
      </c>
      <c r="W29" s="9"/>
      <c r="Z29" s="9">
        <v>746</v>
      </c>
      <c r="AA29" s="9"/>
    </row>
    <row r="30" spans="1:27" ht="15">
      <c r="A30" t="s">
        <v>659</v>
      </c>
      <c r="B30" s="9">
        <v>6</v>
      </c>
      <c r="C30" s="9"/>
      <c r="F30" s="9">
        <v>6</v>
      </c>
      <c r="G30" s="9"/>
      <c r="J30" s="9">
        <v>6</v>
      </c>
      <c r="K30" s="9"/>
      <c r="N30" s="9">
        <v>7</v>
      </c>
      <c r="O30" s="9"/>
      <c r="R30" s="9">
        <v>9</v>
      </c>
      <c r="S30" s="9"/>
      <c r="V30" s="9">
        <v>160</v>
      </c>
      <c r="W30" s="9"/>
      <c r="Z30" s="9">
        <v>194</v>
      </c>
      <c r="AA30" s="9"/>
    </row>
    <row r="31" spans="1:27" ht="15">
      <c r="A31" t="s">
        <v>660</v>
      </c>
      <c r="B31" s="9">
        <v>8</v>
      </c>
      <c r="C31" s="9"/>
      <c r="F31" s="9">
        <v>8</v>
      </c>
      <c r="G31" s="9"/>
      <c r="J31" s="9">
        <v>8</v>
      </c>
      <c r="K31" s="9"/>
      <c r="N31" s="9">
        <v>8</v>
      </c>
      <c r="O31" s="9"/>
      <c r="R31" s="9">
        <v>103</v>
      </c>
      <c r="S31" s="9"/>
      <c r="V31" s="10" t="s">
        <v>17</v>
      </c>
      <c r="W31" s="10"/>
      <c r="Z31" s="9">
        <v>135</v>
      </c>
      <c r="AA31" s="9"/>
    </row>
    <row r="32" spans="1:27" ht="15">
      <c r="A32" t="s">
        <v>661</v>
      </c>
      <c r="B32" s="9">
        <v>7</v>
      </c>
      <c r="C32" s="9"/>
      <c r="F32" s="9">
        <v>11</v>
      </c>
      <c r="G32" s="9"/>
      <c r="J32" s="9">
        <v>11</v>
      </c>
      <c r="K32" s="9"/>
      <c r="N32" s="9">
        <v>11</v>
      </c>
      <c r="O32" s="9"/>
      <c r="R32" s="9">
        <v>11</v>
      </c>
      <c r="S32" s="9"/>
      <c r="V32" s="9">
        <v>157</v>
      </c>
      <c r="W32" s="9"/>
      <c r="Z32" s="9">
        <v>208</v>
      </c>
      <c r="AA32" s="9"/>
    </row>
    <row r="33" spans="1:27" ht="15">
      <c r="A33" t="s">
        <v>662</v>
      </c>
      <c r="B33" s="9">
        <v>16</v>
      </c>
      <c r="C33" s="9"/>
      <c r="F33" s="9">
        <v>18</v>
      </c>
      <c r="G33" s="9"/>
      <c r="J33" s="9">
        <v>15</v>
      </c>
      <c r="K33" s="9"/>
      <c r="N33" s="9">
        <v>16</v>
      </c>
      <c r="O33" s="9"/>
      <c r="R33" s="9">
        <v>17</v>
      </c>
      <c r="S33" s="9"/>
      <c r="V33" s="9">
        <v>81</v>
      </c>
      <c r="W33" s="9"/>
      <c r="Z33" s="9">
        <v>163</v>
      </c>
      <c r="AA33" s="9"/>
    </row>
    <row r="34" spans="1:27" ht="15">
      <c r="A34" t="s">
        <v>663</v>
      </c>
      <c r="B34" s="9">
        <v>32</v>
      </c>
      <c r="C34" s="9"/>
      <c r="F34" s="9">
        <v>36</v>
      </c>
      <c r="G34" s="9"/>
      <c r="J34" s="9">
        <v>77</v>
      </c>
      <c r="K34" s="9"/>
      <c r="N34" s="9">
        <v>32</v>
      </c>
      <c r="O34" s="9"/>
      <c r="R34" s="9">
        <v>33</v>
      </c>
      <c r="S34" s="9"/>
      <c r="V34" s="9">
        <v>369</v>
      </c>
      <c r="W34" s="9"/>
      <c r="Z34" s="9">
        <v>579</v>
      </c>
      <c r="AA34" s="9"/>
    </row>
    <row r="35" spans="1:27" ht="15">
      <c r="A35" s="4" t="s">
        <v>664</v>
      </c>
      <c r="B35" s="9">
        <v>306</v>
      </c>
      <c r="C35" s="9"/>
      <c r="F35" s="9">
        <v>722</v>
      </c>
      <c r="G35" s="9"/>
      <c r="J35" s="9">
        <v>656</v>
      </c>
      <c r="K35" s="9"/>
      <c r="N35" s="9">
        <v>455</v>
      </c>
      <c r="O35" s="9"/>
      <c r="R35" s="9">
        <v>654</v>
      </c>
      <c r="S35" s="9"/>
      <c r="V35" s="9">
        <v>3121</v>
      </c>
      <c r="W35" s="9"/>
      <c r="Z35" s="9">
        <v>5914</v>
      </c>
      <c r="AA35" s="9"/>
    </row>
    <row r="36" spans="1:27" ht="15">
      <c r="A36" t="s">
        <v>665</v>
      </c>
      <c r="B36" s="9">
        <v>41</v>
      </c>
      <c r="C36" s="9"/>
      <c r="F36" s="9">
        <v>42</v>
      </c>
      <c r="G36" s="9"/>
      <c r="J36" s="9">
        <v>44</v>
      </c>
      <c r="K36" s="9"/>
      <c r="N36" s="9">
        <v>45</v>
      </c>
      <c r="O36" s="9"/>
      <c r="R36" s="9">
        <v>47</v>
      </c>
      <c r="S36" s="9"/>
      <c r="V36" s="9">
        <v>854</v>
      </c>
      <c r="W36" s="9"/>
      <c r="Z36" s="9">
        <v>1073</v>
      </c>
      <c r="AA36" s="9"/>
    </row>
    <row r="37" spans="1:27" ht="15">
      <c r="A37" t="s">
        <v>666</v>
      </c>
      <c r="B37" s="10" t="s">
        <v>17</v>
      </c>
      <c r="C37" s="10"/>
      <c r="F37" s="9">
        <v>19</v>
      </c>
      <c r="G37" s="9"/>
      <c r="J37" s="9">
        <v>1</v>
      </c>
      <c r="K37" s="9"/>
      <c r="N37" s="10" t="s">
        <v>17</v>
      </c>
      <c r="O37" s="10"/>
      <c r="R37" s="10" t="s">
        <v>17</v>
      </c>
      <c r="S37" s="10"/>
      <c r="V37" s="9">
        <v>407</v>
      </c>
      <c r="W37" s="9"/>
      <c r="Z37" s="9">
        <v>427</v>
      </c>
      <c r="AA37" s="9"/>
    </row>
    <row r="38" spans="1:27" ht="15">
      <c r="A38" t="s">
        <v>667</v>
      </c>
      <c r="B38" s="9">
        <v>32</v>
      </c>
      <c r="C38" s="9"/>
      <c r="F38" s="9">
        <v>33</v>
      </c>
      <c r="G38" s="9"/>
      <c r="J38" s="9">
        <v>34</v>
      </c>
      <c r="K38" s="9"/>
      <c r="N38" s="9">
        <v>35</v>
      </c>
      <c r="O38" s="9"/>
      <c r="R38" s="9">
        <v>35</v>
      </c>
      <c r="S38" s="9"/>
      <c r="V38" s="9">
        <v>649</v>
      </c>
      <c r="W38" s="9"/>
      <c r="Z38" s="9">
        <v>818</v>
      </c>
      <c r="AA38" s="9"/>
    </row>
    <row r="39" spans="1:27" ht="15">
      <c r="A39" t="s">
        <v>668</v>
      </c>
      <c r="B39" s="9">
        <v>3</v>
      </c>
      <c r="C39" s="9"/>
      <c r="F39" s="9">
        <v>3</v>
      </c>
      <c r="G39" s="9"/>
      <c r="J39" s="9">
        <v>3</v>
      </c>
      <c r="K39" s="9"/>
      <c r="N39" s="9">
        <v>3</v>
      </c>
      <c r="O39" s="9"/>
      <c r="R39" s="9">
        <v>3</v>
      </c>
      <c r="S39" s="9"/>
      <c r="V39" s="9">
        <v>74</v>
      </c>
      <c r="W39" s="9"/>
      <c r="Z39" s="9">
        <v>89</v>
      </c>
      <c r="AA39" s="9"/>
    </row>
    <row r="40" spans="1:27" ht="15">
      <c r="A40" t="s">
        <v>669</v>
      </c>
      <c r="B40" s="9">
        <v>12</v>
      </c>
      <c r="C40" s="9"/>
      <c r="F40" s="9">
        <v>12</v>
      </c>
      <c r="G40" s="9"/>
      <c r="J40" s="9">
        <v>12</v>
      </c>
      <c r="K40" s="9"/>
      <c r="N40" s="9">
        <v>12</v>
      </c>
      <c r="O40" s="9"/>
      <c r="R40" s="9">
        <v>13</v>
      </c>
      <c r="S40" s="9"/>
      <c r="V40" s="9">
        <v>90</v>
      </c>
      <c r="W40" s="9"/>
      <c r="Z40" s="9">
        <v>151</v>
      </c>
      <c r="AA40" s="9"/>
    </row>
    <row r="41" spans="1:27" ht="15">
      <c r="A41" t="s">
        <v>670</v>
      </c>
      <c r="B41" s="9">
        <v>103</v>
      </c>
      <c r="C41" s="9"/>
      <c r="F41" s="9">
        <v>49</v>
      </c>
      <c r="G41" s="9"/>
      <c r="J41" s="10" t="s">
        <v>17</v>
      </c>
      <c r="K41" s="10"/>
      <c r="N41" s="10" t="s">
        <v>17</v>
      </c>
      <c r="O41" s="10"/>
      <c r="R41" s="10" t="s">
        <v>17</v>
      </c>
      <c r="S41" s="10"/>
      <c r="V41" s="10" t="s">
        <v>17</v>
      </c>
      <c r="W41" s="10"/>
      <c r="Z41" s="9">
        <v>152</v>
      </c>
      <c r="AA41" s="9"/>
    </row>
    <row r="42" spans="1:27" ht="15">
      <c r="A42" t="s">
        <v>671</v>
      </c>
      <c r="B42" s="9">
        <v>166</v>
      </c>
      <c r="C42" s="9"/>
      <c r="F42" s="9">
        <v>24</v>
      </c>
      <c r="G42" s="9"/>
      <c r="J42" s="9">
        <v>27</v>
      </c>
      <c r="K42" s="9"/>
      <c r="N42" s="9">
        <v>27</v>
      </c>
      <c r="O42" s="9"/>
      <c r="R42" s="9">
        <v>83</v>
      </c>
      <c r="S42" s="9"/>
      <c r="V42" s="9">
        <v>320</v>
      </c>
      <c r="W42" s="9"/>
      <c r="Z42" s="9">
        <v>647</v>
      </c>
      <c r="AA42" s="9"/>
    </row>
    <row r="43" spans="1:27" ht="15">
      <c r="A43" t="s">
        <v>672</v>
      </c>
      <c r="B43" s="9">
        <v>9</v>
      </c>
      <c r="C43" s="9"/>
      <c r="F43" s="9">
        <v>9</v>
      </c>
      <c r="G43" s="9"/>
      <c r="J43" s="9">
        <v>9</v>
      </c>
      <c r="K43" s="9"/>
      <c r="N43" s="9">
        <v>10</v>
      </c>
      <c r="O43" s="9"/>
      <c r="R43" s="9">
        <v>8</v>
      </c>
      <c r="S43" s="9"/>
      <c r="V43" s="9">
        <v>135</v>
      </c>
      <c r="W43" s="9"/>
      <c r="Z43" s="9">
        <v>180</v>
      </c>
      <c r="AA43" s="9"/>
    </row>
    <row r="44" spans="1:27" ht="15">
      <c r="A44" s="4" t="s">
        <v>673</v>
      </c>
      <c r="B44" s="9">
        <v>366</v>
      </c>
      <c r="C44" s="9"/>
      <c r="F44" s="9">
        <v>191</v>
      </c>
      <c r="G44" s="9"/>
      <c r="J44" s="9">
        <v>130</v>
      </c>
      <c r="K44" s="9"/>
      <c r="N44" s="9">
        <v>132</v>
      </c>
      <c r="O44" s="9"/>
      <c r="R44" s="9">
        <v>189</v>
      </c>
      <c r="S44" s="9"/>
      <c r="V44" s="9">
        <v>2529</v>
      </c>
      <c r="W44" s="9"/>
      <c r="Z44" s="9">
        <v>3537</v>
      </c>
      <c r="AA44" s="9"/>
    </row>
    <row r="45" spans="1:27" ht="15">
      <c r="A45" s="4" t="s">
        <v>674</v>
      </c>
      <c r="B45" s="9">
        <v>672</v>
      </c>
      <c r="C45" s="9"/>
      <c r="F45" s="9">
        <v>913</v>
      </c>
      <c r="G45" s="9"/>
      <c r="J45" s="9">
        <v>786</v>
      </c>
      <c r="K45" s="9"/>
      <c r="N45" s="9">
        <v>587</v>
      </c>
      <c r="O45" s="9"/>
      <c r="R45" s="9">
        <v>843</v>
      </c>
      <c r="S45" s="9"/>
      <c r="V45" s="9">
        <v>5650</v>
      </c>
      <c r="W45" s="9"/>
      <c r="Z45" s="9">
        <v>9451</v>
      </c>
      <c r="AA45" s="9"/>
    </row>
    <row r="46" spans="1:27" ht="15">
      <c r="A46" t="s">
        <v>675</v>
      </c>
      <c r="B46" s="9">
        <v>691</v>
      </c>
      <c r="C46" s="9"/>
      <c r="F46" s="9">
        <v>932</v>
      </c>
      <c r="G46" s="9"/>
      <c r="J46" s="9">
        <v>805</v>
      </c>
      <c r="K46" s="9"/>
      <c r="N46" s="9">
        <v>606</v>
      </c>
      <c r="O46" s="9"/>
      <c r="R46" s="9">
        <v>1854</v>
      </c>
      <c r="S46" s="9"/>
      <c r="V46" s="9">
        <v>11745</v>
      </c>
      <c r="W46" s="9"/>
      <c r="Z46" s="9">
        <v>16633</v>
      </c>
      <c r="AA46" s="9"/>
    </row>
    <row r="47" spans="1:28" ht="15">
      <c r="A47" s="4" t="s">
        <v>676</v>
      </c>
      <c r="B47" s="2"/>
      <c r="C47" s="2"/>
      <c r="D47" s="2"/>
      <c r="F47" s="2"/>
      <c r="G47" s="2"/>
      <c r="H47" s="2"/>
      <c r="J47" s="2"/>
      <c r="K47" s="2"/>
      <c r="L47" s="2"/>
      <c r="N47" s="2"/>
      <c r="O47" s="2"/>
      <c r="P47" s="2"/>
      <c r="R47" s="2"/>
      <c r="S47" s="2"/>
      <c r="T47" s="2"/>
      <c r="V47" s="2"/>
      <c r="W47" s="2"/>
      <c r="X47" s="2"/>
      <c r="Z47" s="2"/>
      <c r="AA47" s="2"/>
      <c r="AB47" s="2"/>
    </row>
    <row r="48" spans="1:27" ht="15">
      <c r="A48" t="s">
        <v>677</v>
      </c>
      <c r="B48" s="9">
        <v>4</v>
      </c>
      <c r="C48" s="9"/>
      <c r="F48" s="9">
        <v>1</v>
      </c>
      <c r="G48" s="9"/>
      <c r="J48" s="10" t="s">
        <v>17</v>
      </c>
      <c r="K48" s="10"/>
      <c r="N48" s="10" t="s">
        <v>17</v>
      </c>
      <c r="O48" s="10"/>
      <c r="R48" s="10" t="s">
        <v>17</v>
      </c>
      <c r="S48" s="10"/>
      <c r="V48" s="10" t="s">
        <v>17</v>
      </c>
      <c r="W48" s="10"/>
      <c r="Z48" s="9">
        <v>5</v>
      </c>
      <c r="AA48" s="9"/>
    </row>
    <row r="49" spans="1:27" ht="15">
      <c r="A49" t="s">
        <v>678</v>
      </c>
      <c r="B49" s="9">
        <v>4</v>
      </c>
      <c r="C49" s="9"/>
      <c r="F49" s="9">
        <v>1</v>
      </c>
      <c r="G49" s="9"/>
      <c r="J49" s="10" t="s">
        <v>17</v>
      </c>
      <c r="K49" s="10"/>
      <c r="N49" s="10" t="s">
        <v>17</v>
      </c>
      <c r="O49" s="10"/>
      <c r="R49" s="10" t="s">
        <v>17</v>
      </c>
      <c r="S49" s="10"/>
      <c r="V49" s="10" t="s">
        <v>17</v>
      </c>
      <c r="W49" s="10"/>
      <c r="Z49" s="9">
        <v>5</v>
      </c>
      <c r="AA49" s="9"/>
    </row>
    <row r="50" spans="1:27" ht="15">
      <c r="A50" s="4" t="s">
        <v>679</v>
      </c>
      <c r="B50" s="11">
        <v>695</v>
      </c>
      <c r="C50" s="11"/>
      <c r="F50" s="11">
        <v>933</v>
      </c>
      <c r="G50" s="11"/>
      <c r="J50" s="11">
        <v>805</v>
      </c>
      <c r="K50" s="11"/>
      <c r="N50" s="11">
        <v>606</v>
      </c>
      <c r="O50" s="11"/>
      <c r="R50" s="11">
        <v>1854</v>
      </c>
      <c r="S50" s="11"/>
      <c r="V50" s="11">
        <v>11745</v>
      </c>
      <c r="W50" s="11"/>
      <c r="Z50" s="11">
        <v>16638</v>
      </c>
      <c r="AA50" s="11"/>
    </row>
  </sheetData>
  <sheetProtection selectLockedCells="1" selectUnlockedCells="1"/>
  <mergeCells count="311">
    <mergeCell ref="A2:F2"/>
    <mergeCell ref="A4:AB4"/>
    <mergeCell ref="B6:D6"/>
    <mergeCell ref="F6:H6"/>
    <mergeCell ref="J6:L6"/>
    <mergeCell ref="N6:P6"/>
    <mergeCell ref="R6:T6"/>
    <mergeCell ref="V6:X6"/>
    <mergeCell ref="Z6:AB6"/>
    <mergeCell ref="B7:AB7"/>
    <mergeCell ref="B8:D8"/>
    <mergeCell ref="F8:H8"/>
    <mergeCell ref="J8:L8"/>
    <mergeCell ref="N8:P8"/>
    <mergeCell ref="R8:T8"/>
    <mergeCell ref="V8:X8"/>
    <mergeCell ref="Z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D17"/>
    <mergeCell ref="F17:H17"/>
    <mergeCell ref="J17:L17"/>
    <mergeCell ref="N17:P17"/>
    <mergeCell ref="R17:T17"/>
    <mergeCell ref="V17:X17"/>
    <mergeCell ref="Z17:AB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C30"/>
    <mergeCell ref="F30:G30"/>
    <mergeCell ref="J30:K30"/>
    <mergeCell ref="N30:O30"/>
    <mergeCell ref="R30:S30"/>
    <mergeCell ref="V30:W30"/>
    <mergeCell ref="Z30:AA30"/>
    <mergeCell ref="B31:C31"/>
    <mergeCell ref="F31:G31"/>
    <mergeCell ref="J31:K31"/>
    <mergeCell ref="N31:O31"/>
    <mergeCell ref="R31:S31"/>
    <mergeCell ref="V31:W31"/>
    <mergeCell ref="Z31:AA31"/>
    <mergeCell ref="B32:C32"/>
    <mergeCell ref="F32:G32"/>
    <mergeCell ref="J32:K32"/>
    <mergeCell ref="N32:O32"/>
    <mergeCell ref="R32:S32"/>
    <mergeCell ref="V32:W32"/>
    <mergeCell ref="Z32:AA32"/>
    <mergeCell ref="B33:C33"/>
    <mergeCell ref="F33:G33"/>
    <mergeCell ref="J33:K33"/>
    <mergeCell ref="N33:O33"/>
    <mergeCell ref="R33:S33"/>
    <mergeCell ref="V33:W33"/>
    <mergeCell ref="Z33:AA33"/>
    <mergeCell ref="B34:C34"/>
    <mergeCell ref="F34:G34"/>
    <mergeCell ref="J34:K34"/>
    <mergeCell ref="N34:O34"/>
    <mergeCell ref="R34:S34"/>
    <mergeCell ref="V34:W34"/>
    <mergeCell ref="Z34:AA34"/>
    <mergeCell ref="B35:C35"/>
    <mergeCell ref="F35:G35"/>
    <mergeCell ref="J35:K35"/>
    <mergeCell ref="N35:O35"/>
    <mergeCell ref="R35:S35"/>
    <mergeCell ref="V35:W35"/>
    <mergeCell ref="Z35:AA35"/>
    <mergeCell ref="B36:C36"/>
    <mergeCell ref="F36:G36"/>
    <mergeCell ref="J36:K36"/>
    <mergeCell ref="N36:O36"/>
    <mergeCell ref="R36:S36"/>
    <mergeCell ref="V36:W36"/>
    <mergeCell ref="Z36:AA36"/>
    <mergeCell ref="B37:C37"/>
    <mergeCell ref="F37:G37"/>
    <mergeCell ref="J37:K37"/>
    <mergeCell ref="N37:O37"/>
    <mergeCell ref="R37:S37"/>
    <mergeCell ref="V37:W37"/>
    <mergeCell ref="Z37:AA37"/>
    <mergeCell ref="B38:C38"/>
    <mergeCell ref="F38:G38"/>
    <mergeCell ref="J38:K38"/>
    <mergeCell ref="N38:O38"/>
    <mergeCell ref="R38:S38"/>
    <mergeCell ref="V38:W38"/>
    <mergeCell ref="Z38:AA38"/>
    <mergeCell ref="B39:C39"/>
    <mergeCell ref="F39:G39"/>
    <mergeCell ref="J39:K39"/>
    <mergeCell ref="N39:O39"/>
    <mergeCell ref="R39:S39"/>
    <mergeCell ref="V39:W39"/>
    <mergeCell ref="Z39:AA39"/>
    <mergeCell ref="B40:C40"/>
    <mergeCell ref="F40:G40"/>
    <mergeCell ref="J40:K40"/>
    <mergeCell ref="N40:O40"/>
    <mergeCell ref="R40:S40"/>
    <mergeCell ref="V40:W40"/>
    <mergeCell ref="Z40:AA40"/>
    <mergeCell ref="B41:C41"/>
    <mergeCell ref="F41:G41"/>
    <mergeCell ref="J41:K41"/>
    <mergeCell ref="N41:O41"/>
    <mergeCell ref="R41:S41"/>
    <mergeCell ref="V41:W41"/>
    <mergeCell ref="Z41:AA41"/>
    <mergeCell ref="B42:C42"/>
    <mergeCell ref="F42:G42"/>
    <mergeCell ref="J42:K42"/>
    <mergeCell ref="N42:O42"/>
    <mergeCell ref="R42:S42"/>
    <mergeCell ref="V42:W42"/>
    <mergeCell ref="Z42:AA42"/>
    <mergeCell ref="B43:C43"/>
    <mergeCell ref="F43:G43"/>
    <mergeCell ref="J43:K43"/>
    <mergeCell ref="N43:O43"/>
    <mergeCell ref="R43:S43"/>
    <mergeCell ref="V43:W43"/>
    <mergeCell ref="Z43:AA43"/>
    <mergeCell ref="B44:C44"/>
    <mergeCell ref="F44:G44"/>
    <mergeCell ref="J44:K44"/>
    <mergeCell ref="N44:O44"/>
    <mergeCell ref="R44:S44"/>
    <mergeCell ref="V44:W44"/>
    <mergeCell ref="Z44:AA44"/>
    <mergeCell ref="B45:C45"/>
    <mergeCell ref="F45:G45"/>
    <mergeCell ref="J45:K45"/>
    <mergeCell ref="N45:O45"/>
    <mergeCell ref="R45:S45"/>
    <mergeCell ref="V45:W45"/>
    <mergeCell ref="Z45:AA45"/>
    <mergeCell ref="B46:C46"/>
    <mergeCell ref="F46:G46"/>
    <mergeCell ref="J46:K46"/>
    <mergeCell ref="N46:O46"/>
    <mergeCell ref="R46:S46"/>
    <mergeCell ref="V46:W46"/>
    <mergeCell ref="Z46:AA46"/>
    <mergeCell ref="B47:D47"/>
    <mergeCell ref="F47:H47"/>
    <mergeCell ref="J47:L47"/>
    <mergeCell ref="N47:P47"/>
    <mergeCell ref="R47:T47"/>
    <mergeCell ref="V47:X47"/>
    <mergeCell ref="Z47:AB47"/>
    <mergeCell ref="B48:C48"/>
    <mergeCell ref="F48:G48"/>
    <mergeCell ref="J48:K48"/>
    <mergeCell ref="N48:O48"/>
    <mergeCell ref="R48:S48"/>
    <mergeCell ref="V48:W48"/>
    <mergeCell ref="Z48:AA48"/>
    <mergeCell ref="B49:C49"/>
    <mergeCell ref="F49:G49"/>
    <mergeCell ref="J49:K49"/>
    <mergeCell ref="N49:O49"/>
    <mergeCell ref="R49:S49"/>
    <mergeCell ref="V49:W49"/>
    <mergeCell ref="Z49:AA49"/>
    <mergeCell ref="B50:C50"/>
    <mergeCell ref="F50:G50"/>
    <mergeCell ref="J50:K50"/>
    <mergeCell ref="N50:O50"/>
    <mergeCell ref="R50:S50"/>
    <mergeCell ref="V50:W50"/>
    <mergeCell ref="Z50:AA5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680</v>
      </c>
      <c r="B2" s="1"/>
      <c r="C2" s="1"/>
      <c r="D2" s="1"/>
      <c r="E2" s="1"/>
      <c r="F2" s="1"/>
    </row>
    <row r="4" spans="1:16" ht="15">
      <c r="A4" s="2"/>
      <c r="B4" s="2"/>
      <c r="C4" s="2"/>
      <c r="D4" s="2"/>
      <c r="E4" s="2"/>
      <c r="F4" s="2"/>
      <c r="G4" s="2"/>
      <c r="H4" s="2"/>
      <c r="I4" s="2"/>
      <c r="J4" s="2"/>
      <c r="K4" s="2"/>
      <c r="L4" s="2"/>
      <c r="M4" s="2"/>
      <c r="N4" s="2"/>
      <c r="O4" s="2"/>
      <c r="P4" s="2"/>
    </row>
    <row r="6" spans="2:16" ht="15">
      <c r="B6" s="5" t="s">
        <v>681</v>
      </c>
      <c r="C6" s="5"/>
      <c r="D6" s="5"/>
      <c r="F6" s="5" t="s">
        <v>682</v>
      </c>
      <c r="G6" s="5"/>
      <c r="H6" s="5"/>
      <c r="J6" s="5" t="s">
        <v>683</v>
      </c>
      <c r="K6" s="5"/>
      <c r="L6" s="5"/>
      <c r="N6" s="5" t="s">
        <v>113</v>
      </c>
      <c r="O6" s="5"/>
      <c r="P6" s="5"/>
    </row>
    <row r="7" spans="1:16" ht="15">
      <c r="A7" s="4"/>
      <c r="B7" s="5" t="s">
        <v>110</v>
      </c>
      <c r="C7" s="5"/>
      <c r="D7" s="5"/>
      <c r="E7" s="5"/>
      <c r="F7" s="5"/>
      <c r="G7" s="5"/>
      <c r="H7" s="5"/>
      <c r="I7" s="5"/>
      <c r="J7" s="5"/>
      <c r="K7" s="5"/>
      <c r="L7" s="5"/>
      <c r="M7" s="5"/>
      <c r="N7" s="5"/>
      <c r="O7" s="5"/>
      <c r="P7" s="5"/>
    </row>
    <row r="8" spans="1:16" ht="15">
      <c r="A8" t="s">
        <v>8</v>
      </c>
      <c r="B8" s="2"/>
      <c r="C8" s="2"/>
      <c r="D8" s="2"/>
      <c r="F8" s="2"/>
      <c r="G8" s="2"/>
      <c r="H8" s="2"/>
      <c r="J8" s="2"/>
      <c r="K8" s="2"/>
      <c r="L8" s="2"/>
      <c r="N8" s="2"/>
      <c r="O8" s="2"/>
      <c r="P8" s="2"/>
    </row>
    <row r="9" spans="1:15" ht="15">
      <c r="A9" t="s">
        <v>28</v>
      </c>
      <c r="B9" s="11">
        <v>95</v>
      </c>
      <c r="C9" s="11"/>
      <c r="F9" s="11">
        <v>1</v>
      </c>
      <c r="G9" s="11"/>
      <c r="J9" s="11">
        <v>4</v>
      </c>
      <c r="K9" s="11"/>
      <c r="N9" s="11">
        <v>100</v>
      </c>
      <c r="O9" s="11"/>
    </row>
    <row r="10" spans="1:15" ht="15">
      <c r="A10" t="s">
        <v>684</v>
      </c>
      <c r="B10" s="9">
        <v>22</v>
      </c>
      <c r="C10" s="9"/>
      <c r="F10" s="9">
        <v>24</v>
      </c>
      <c r="G10" s="9"/>
      <c r="J10" s="9">
        <v>321</v>
      </c>
      <c r="K10" s="9"/>
      <c r="N10" s="9">
        <v>367</v>
      </c>
      <c r="O10" s="9"/>
    </row>
    <row r="11" spans="1:15" ht="15">
      <c r="A11" t="s">
        <v>111</v>
      </c>
      <c r="B11" s="9">
        <v>29</v>
      </c>
      <c r="C11" s="9"/>
      <c r="F11" s="10" t="s">
        <v>17</v>
      </c>
      <c r="G11" s="10"/>
      <c r="J11" s="9">
        <v>52</v>
      </c>
      <c r="K11" s="9"/>
      <c r="N11" s="9">
        <v>81</v>
      </c>
      <c r="O11" s="9"/>
    </row>
    <row r="12" spans="1:15" ht="15">
      <c r="A12" t="s">
        <v>82</v>
      </c>
      <c r="B12" s="9">
        <v>5</v>
      </c>
      <c r="C12" s="9"/>
      <c r="F12" s="10" t="s">
        <v>17</v>
      </c>
      <c r="G12" s="10"/>
      <c r="J12" s="9">
        <v>506</v>
      </c>
      <c r="K12" s="9"/>
      <c r="N12" s="9">
        <v>511</v>
      </c>
      <c r="O12" s="9"/>
    </row>
    <row r="13" spans="1:15" ht="15">
      <c r="A13" t="s">
        <v>99</v>
      </c>
      <c r="B13" s="9">
        <v>27</v>
      </c>
      <c r="C13" s="9"/>
      <c r="F13" s="10" t="s">
        <v>17</v>
      </c>
      <c r="G13" s="10"/>
      <c r="J13" s="9">
        <v>4</v>
      </c>
      <c r="K13" s="9"/>
      <c r="N13" s="9">
        <v>31</v>
      </c>
      <c r="O13" s="9"/>
    </row>
    <row r="14" spans="1:15" ht="15">
      <c r="A14" t="s">
        <v>538</v>
      </c>
      <c r="B14" s="9">
        <v>15</v>
      </c>
      <c r="C14" s="9"/>
      <c r="F14" s="10" t="s">
        <v>17</v>
      </c>
      <c r="G14" s="10"/>
      <c r="J14" s="9">
        <v>6</v>
      </c>
      <c r="K14" s="9"/>
      <c r="N14" s="9">
        <v>21</v>
      </c>
      <c r="O14" s="9"/>
    </row>
    <row r="15" spans="1:15" ht="15">
      <c r="A15" s="4" t="s">
        <v>685</v>
      </c>
      <c r="B15" s="9">
        <v>193</v>
      </c>
      <c r="C15" s="9"/>
      <c r="F15" s="9">
        <v>25</v>
      </c>
      <c r="G15" s="9"/>
      <c r="J15" s="9">
        <v>893</v>
      </c>
      <c r="K15" s="9"/>
      <c r="N15" s="9">
        <v>1111</v>
      </c>
      <c r="O15" s="9"/>
    </row>
    <row r="16" spans="1:15" ht="15">
      <c r="A16" t="s">
        <v>686</v>
      </c>
      <c r="B16" s="10" t="s">
        <v>17</v>
      </c>
      <c r="C16" s="10"/>
      <c r="F16" s="10" t="s">
        <v>17</v>
      </c>
      <c r="G16" s="10"/>
      <c r="J16" s="16">
        <v>-1076</v>
      </c>
      <c r="K16" s="16"/>
      <c r="N16" s="16">
        <v>-1076</v>
      </c>
      <c r="O16" s="16"/>
    </row>
    <row r="17" spans="1:15" ht="15">
      <c r="A17" t="s">
        <v>687</v>
      </c>
      <c r="B17" s="10" t="s">
        <v>17</v>
      </c>
      <c r="C17" s="10"/>
      <c r="F17" s="10" t="s">
        <v>17</v>
      </c>
      <c r="G17" s="10"/>
      <c r="J17" s="9">
        <v>267</v>
      </c>
      <c r="K17" s="9"/>
      <c r="N17" s="9">
        <v>267</v>
      </c>
      <c r="O17" s="9"/>
    </row>
    <row r="18" spans="1:15" ht="15">
      <c r="A18" s="4" t="s">
        <v>688</v>
      </c>
      <c r="B18" s="11">
        <v>193</v>
      </c>
      <c r="C18" s="11"/>
      <c r="F18" s="11">
        <v>25</v>
      </c>
      <c r="G18" s="11"/>
      <c r="J18" s="11">
        <v>84</v>
      </c>
      <c r="K18" s="11"/>
      <c r="N18" s="11">
        <v>302</v>
      </c>
      <c r="O18" s="11"/>
    </row>
    <row r="19" spans="2:16" ht="15">
      <c r="B19" s="2"/>
      <c r="C19" s="2"/>
      <c r="D19" s="2"/>
      <c r="F19" s="2"/>
      <c r="G19" s="2"/>
      <c r="H19" s="2"/>
      <c r="J19" s="2"/>
      <c r="K19" s="2"/>
      <c r="L19" s="2"/>
      <c r="N19" s="2"/>
      <c r="O19" s="2"/>
      <c r="P19" s="2"/>
    </row>
    <row r="20" spans="1:15" ht="15">
      <c r="A20" t="s">
        <v>689</v>
      </c>
      <c r="B20" s="11">
        <v>221</v>
      </c>
      <c r="C20" s="11"/>
      <c r="F20" s="11">
        <v>3</v>
      </c>
      <c r="G20" s="11"/>
      <c r="J20" s="11">
        <v>500</v>
      </c>
      <c r="K20" s="11"/>
      <c r="N20" s="11">
        <v>724</v>
      </c>
      <c r="O20" s="11"/>
    </row>
    <row r="21" spans="1:15" ht="15">
      <c r="A21" t="s">
        <v>686</v>
      </c>
      <c r="B21" s="10" t="s">
        <v>17</v>
      </c>
      <c r="C21" s="10"/>
      <c r="F21" s="10" t="s">
        <v>17</v>
      </c>
      <c r="G21" s="10"/>
      <c r="J21" s="16">
        <v>-391</v>
      </c>
      <c r="K21" s="16"/>
      <c r="N21" s="16">
        <v>-391</v>
      </c>
      <c r="O21" s="16"/>
    </row>
    <row r="22" spans="1:15" ht="15">
      <c r="A22" t="s">
        <v>687</v>
      </c>
      <c r="B22" s="10" t="s">
        <v>17</v>
      </c>
      <c r="C22" s="10"/>
      <c r="F22" s="10" t="s">
        <v>17</v>
      </c>
      <c r="G22" s="10"/>
      <c r="J22" s="9">
        <v>86</v>
      </c>
      <c r="K22" s="9"/>
      <c r="N22" s="9">
        <v>86</v>
      </c>
      <c r="O22" s="9"/>
    </row>
    <row r="23" spans="1:15" ht="15">
      <c r="A23" t="s">
        <v>690</v>
      </c>
      <c r="B23" s="11">
        <v>221</v>
      </c>
      <c r="C23" s="11"/>
      <c r="F23" s="11">
        <v>3</v>
      </c>
      <c r="G23" s="11"/>
      <c r="J23" s="11">
        <v>195</v>
      </c>
      <c r="K23" s="11"/>
      <c r="N23" s="11">
        <v>419</v>
      </c>
      <c r="O23" s="11"/>
    </row>
  </sheetData>
  <sheetProtection selectLockedCells="1" selectUnlockedCells="1"/>
  <mergeCells count="71">
    <mergeCell ref="A2:F2"/>
    <mergeCell ref="A4:P4"/>
    <mergeCell ref="B6:D6"/>
    <mergeCell ref="F6:H6"/>
    <mergeCell ref="J6:L6"/>
    <mergeCell ref="N6:P6"/>
    <mergeCell ref="B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7109375" style="0" customWidth="1"/>
    <col min="4" max="4" width="8.7109375" style="0" customWidth="1"/>
    <col min="5" max="5" width="17.7109375" style="0" customWidth="1"/>
    <col min="6" max="6" width="8.7109375" style="0" customWidth="1"/>
    <col min="7" max="7" width="12.7109375" style="0" customWidth="1"/>
    <col min="8" max="8" width="8.7109375" style="0" customWidth="1"/>
    <col min="9" max="9" width="17.7109375" style="0" customWidth="1"/>
    <col min="10" max="10" width="8.7109375" style="0" customWidth="1"/>
    <col min="11" max="11" width="14.7109375" style="0" customWidth="1"/>
    <col min="12" max="12" width="8.7109375" style="0" customWidth="1"/>
    <col min="13" max="13" width="17.7109375" style="0" customWidth="1"/>
    <col min="14" max="14" width="8.7109375" style="0" customWidth="1"/>
    <col min="15" max="15" width="12.7109375" style="0" customWidth="1"/>
    <col min="16" max="16" width="8.7109375" style="0" customWidth="1"/>
    <col min="17" max="17" width="17.7109375" style="0" customWidth="1"/>
    <col min="18" max="18" width="8.7109375" style="0" customWidth="1"/>
    <col min="19" max="19" width="15.7109375" style="0" customWidth="1"/>
    <col min="20" max="16384" width="8.7109375" style="0" customWidth="1"/>
  </cols>
  <sheetData>
    <row r="2" spans="1:6" ht="15">
      <c r="A2" s="1" t="s">
        <v>691</v>
      </c>
      <c r="B2" s="1"/>
      <c r="C2" s="1"/>
      <c r="D2" s="1"/>
      <c r="E2" s="1"/>
      <c r="F2" s="1"/>
    </row>
    <row r="4" spans="1:19" ht="15">
      <c r="A4" s="2"/>
      <c r="B4" s="2"/>
      <c r="C4" s="2"/>
      <c r="D4" s="2"/>
      <c r="E4" s="2"/>
      <c r="F4" s="2"/>
      <c r="G4" s="2"/>
      <c r="H4" s="2"/>
      <c r="I4" s="2"/>
      <c r="J4" s="2"/>
      <c r="K4" s="2"/>
      <c r="L4" s="2"/>
      <c r="M4" s="2"/>
      <c r="N4" s="2"/>
      <c r="O4" s="2"/>
      <c r="P4" s="2"/>
      <c r="Q4" s="2"/>
      <c r="R4" s="2"/>
      <c r="S4" s="2"/>
    </row>
    <row r="6" spans="5:19" ht="15">
      <c r="E6" s="5" t="s">
        <v>692</v>
      </c>
      <c r="F6" s="5"/>
      <c r="G6" s="5"/>
      <c r="I6" s="5" t="s">
        <v>693</v>
      </c>
      <c r="J6" s="5"/>
      <c r="K6" s="5"/>
      <c r="M6" s="5" t="s">
        <v>694</v>
      </c>
      <c r="N6" s="5"/>
      <c r="O6" s="5"/>
      <c r="Q6" s="5" t="s">
        <v>695</v>
      </c>
      <c r="R6" s="5"/>
      <c r="S6" s="5"/>
    </row>
    <row r="7" spans="1:19" ht="15">
      <c r="A7" s="17" t="s">
        <v>696</v>
      </c>
      <c r="C7" s="17" t="s">
        <v>697</v>
      </c>
      <c r="E7" s="17" t="s">
        <v>698</v>
      </c>
      <c r="G7" s="17" t="s">
        <v>699</v>
      </c>
      <c r="I7" s="17" t="s">
        <v>698</v>
      </c>
      <c r="K7" s="17" t="s">
        <v>699</v>
      </c>
      <c r="M7" s="17" t="s">
        <v>698</v>
      </c>
      <c r="O7" s="17" t="s">
        <v>699</v>
      </c>
      <c r="Q7" s="17" t="s">
        <v>698</v>
      </c>
      <c r="S7" s="17" t="s">
        <v>699</v>
      </c>
    </row>
    <row r="8" spans="1:19" ht="15">
      <c r="A8" t="s">
        <v>700</v>
      </c>
      <c r="C8" s="3" t="s">
        <v>143</v>
      </c>
      <c r="E8" s="3" t="s">
        <v>701</v>
      </c>
      <c r="G8" s="3" t="s">
        <v>90</v>
      </c>
      <c r="I8" s="3" t="s">
        <v>702</v>
      </c>
      <c r="K8" s="3" t="s">
        <v>703</v>
      </c>
      <c r="M8" s="3" t="s">
        <v>704</v>
      </c>
      <c r="O8" s="3" t="s">
        <v>90</v>
      </c>
      <c r="Q8" s="3" t="s">
        <v>705</v>
      </c>
      <c r="S8" s="3" t="s">
        <v>706</v>
      </c>
    </row>
    <row r="9" spans="1:19" ht="15">
      <c r="A9" t="s">
        <v>707</v>
      </c>
      <c r="C9" s="3" t="s">
        <v>143</v>
      </c>
      <c r="E9" s="3" t="s">
        <v>708</v>
      </c>
      <c r="G9" s="3" t="s">
        <v>90</v>
      </c>
      <c r="I9" s="3" t="s">
        <v>702</v>
      </c>
      <c r="K9" s="3" t="s">
        <v>709</v>
      </c>
      <c r="M9" s="3" t="s">
        <v>708</v>
      </c>
      <c r="O9" s="3" t="s">
        <v>90</v>
      </c>
      <c r="Q9" s="3" t="s">
        <v>708</v>
      </c>
      <c r="S9" s="3" t="s">
        <v>90</v>
      </c>
    </row>
    <row r="10" spans="1:19" ht="15">
      <c r="A10" t="s">
        <v>710</v>
      </c>
      <c r="C10" s="3" t="s">
        <v>143</v>
      </c>
      <c r="E10" s="3" t="s">
        <v>711</v>
      </c>
      <c r="G10" s="3" t="s">
        <v>355</v>
      </c>
      <c r="I10" s="3" t="s">
        <v>702</v>
      </c>
      <c r="K10" s="3" t="s">
        <v>712</v>
      </c>
      <c r="M10" s="3" t="s">
        <v>704</v>
      </c>
      <c r="O10" s="3" t="s">
        <v>90</v>
      </c>
      <c r="Q10" s="3" t="s">
        <v>705</v>
      </c>
      <c r="S10" s="3" t="s">
        <v>713</v>
      </c>
    </row>
    <row r="11" spans="1:19" ht="15">
      <c r="A11" t="s">
        <v>714</v>
      </c>
      <c r="C11" s="3" t="s">
        <v>166</v>
      </c>
      <c r="E11" s="3" t="s">
        <v>715</v>
      </c>
      <c r="G11" s="3" t="s">
        <v>716</v>
      </c>
      <c r="I11" s="3" t="s">
        <v>717</v>
      </c>
      <c r="K11" s="3" t="s">
        <v>354</v>
      </c>
      <c r="M11" s="3" t="s">
        <v>718</v>
      </c>
      <c r="O11" s="3" t="s">
        <v>719</v>
      </c>
      <c r="Q11" s="3" t="s">
        <v>720</v>
      </c>
      <c r="S11" s="3" t="s">
        <v>721</v>
      </c>
    </row>
    <row r="12" spans="1:19" ht="15">
      <c r="A12" t="s">
        <v>722</v>
      </c>
      <c r="C12" s="3" t="s">
        <v>181</v>
      </c>
      <c r="E12" s="3" t="s">
        <v>723</v>
      </c>
      <c r="G12" s="3" t="s">
        <v>724</v>
      </c>
      <c r="I12" s="3" t="s">
        <v>725</v>
      </c>
      <c r="K12" s="3" t="s">
        <v>726</v>
      </c>
      <c r="M12" s="3" t="s">
        <v>727</v>
      </c>
      <c r="O12" s="3" t="s">
        <v>728</v>
      </c>
      <c r="Q12" s="3" t="s">
        <v>729</v>
      </c>
      <c r="S12" s="3" t="s">
        <v>730</v>
      </c>
    </row>
    <row r="13" spans="1:19" ht="15">
      <c r="A13" t="s">
        <v>731</v>
      </c>
      <c r="C13" s="3" t="s">
        <v>166</v>
      </c>
      <c r="E13" s="3" t="s">
        <v>715</v>
      </c>
      <c r="G13" s="3" t="s">
        <v>732</v>
      </c>
      <c r="I13" s="3" t="s">
        <v>717</v>
      </c>
      <c r="K13" s="3" t="s">
        <v>733</v>
      </c>
      <c r="M13" s="3" t="s">
        <v>718</v>
      </c>
      <c r="O13" s="3" t="s">
        <v>733</v>
      </c>
      <c r="Q13" s="3" t="s">
        <v>720</v>
      </c>
      <c r="S13" s="3" t="s">
        <v>734</v>
      </c>
    </row>
    <row r="14" spans="1:19" ht="15">
      <c r="A14" t="s">
        <v>735</v>
      </c>
      <c r="C14" s="3" t="s">
        <v>148</v>
      </c>
      <c r="E14" s="3" t="s">
        <v>715</v>
      </c>
      <c r="G14" s="3" t="s">
        <v>736</v>
      </c>
      <c r="I14" s="3" t="s">
        <v>737</v>
      </c>
      <c r="K14" s="3" t="s">
        <v>738</v>
      </c>
      <c r="M14" s="3" t="s">
        <v>704</v>
      </c>
      <c r="O14" s="3" t="s">
        <v>90</v>
      </c>
      <c r="Q14" s="3" t="s">
        <v>720</v>
      </c>
      <c r="S14" s="3" t="s">
        <v>739</v>
      </c>
    </row>
    <row r="15" spans="1:19" ht="15">
      <c r="A15" t="s">
        <v>740</v>
      </c>
      <c r="C15" s="3" t="s">
        <v>177</v>
      </c>
      <c r="E15" s="3" t="s">
        <v>701</v>
      </c>
      <c r="G15" s="3" t="s">
        <v>89</v>
      </c>
      <c r="I15" s="3" t="s">
        <v>741</v>
      </c>
      <c r="K15" s="3" t="s">
        <v>742</v>
      </c>
      <c r="M15" s="3" t="s">
        <v>704</v>
      </c>
      <c r="O15" s="3" t="s">
        <v>732</v>
      </c>
      <c r="Q15" s="3" t="s">
        <v>705</v>
      </c>
      <c r="S15" s="3" t="s">
        <v>743</v>
      </c>
    </row>
    <row r="16" spans="1:19" ht="15">
      <c r="A16" t="s">
        <v>744</v>
      </c>
      <c r="C16" s="3" t="s">
        <v>177</v>
      </c>
      <c r="E16" s="3" t="s">
        <v>701</v>
      </c>
      <c r="G16" s="3" t="s">
        <v>354</v>
      </c>
      <c r="I16" s="3" t="s">
        <v>741</v>
      </c>
      <c r="K16" s="3" t="s">
        <v>745</v>
      </c>
      <c r="M16" s="3" t="s">
        <v>704</v>
      </c>
      <c r="O16" s="3" t="s">
        <v>732</v>
      </c>
      <c r="Q16" s="3" t="s">
        <v>705</v>
      </c>
      <c r="S16" s="3" t="s">
        <v>746</v>
      </c>
    </row>
    <row r="17" spans="1:19" ht="15">
      <c r="A17" t="s">
        <v>747</v>
      </c>
      <c r="C17" s="3" t="s">
        <v>148</v>
      </c>
      <c r="E17" s="3" t="s">
        <v>748</v>
      </c>
      <c r="G17" s="18">
        <v>1988</v>
      </c>
      <c r="I17" s="3" t="s">
        <v>717</v>
      </c>
      <c r="K17" s="3" t="s">
        <v>749</v>
      </c>
      <c r="M17" s="3" t="s">
        <v>704</v>
      </c>
      <c r="O17" s="3" t="s">
        <v>90</v>
      </c>
      <c r="Q17" s="3" t="s">
        <v>750</v>
      </c>
      <c r="S17" s="18">
        <v>1988</v>
      </c>
    </row>
    <row r="18" spans="1:19" ht="15">
      <c r="A18" t="s">
        <v>751</v>
      </c>
      <c r="C18" s="3" t="s">
        <v>148</v>
      </c>
      <c r="E18" s="3" t="s">
        <v>715</v>
      </c>
      <c r="G18" s="18">
        <v>1982</v>
      </c>
      <c r="I18" s="3" t="s">
        <v>717</v>
      </c>
      <c r="K18" s="3" t="s">
        <v>749</v>
      </c>
      <c r="M18" s="3" t="s">
        <v>704</v>
      </c>
      <c r="O18" s="3" t="s">
        <v>90</v>
      </c>
      <c r="Q18" s="3" t="s">
        <v>750</v>
      </c>
      <c r="S18" s="18">
        <v>1988</v>
      </c>
    </row>
    <row r="19" spans="1:19" ht="15">
      <c r="A19" t="s">
        <v>752</v>
      </c>
      <c r="C19" s="3" t="s">
        <v>177</v>
      </c>
      <c r="E19" s="3" t="s">
        <v>701</v>
      </c>
      <c r="G19" s="3" t="s">
        <v>354</v>
      </c>
      <c r="I19" s="3" t="s">
        <v>737</v>
      </c>
      <c r="K19" s="3" t="s">
        <v>753</v>
      </c>
      <c r="M19" s="3" t="s">
        <v>704</v>
      </c>
      <c r="O19" s="3" t="s">
        <v>754</v>
      </c>
      <c r="Q19" s="3" t="s">
        <v>705</v>
      </c>
      <c r="S19" s="3" t="s">
        <v>755</v>
      </c>
    </row>
    <row r="20" spans="1:19" ht="15">
      <c r="A20" t="s">
        <v>756</v>
      </c>
      <c r="C20" s="3" t="s">
        <v>177</v>
      </c>
      <c r="E20" s="3" t="s">
        <v>701</v>
      </c>
      <c r="G20" s="3" t="s">
        <v>90</v>
      </c>
      <c r="I20" s="3" t="s">
        <v>737</v>
      </c>
      <c r="K20" s="3" t="s">
        <v>757</v>
      </c>
      <c r="M20" s="3" t="s">
        <v>704</v>
      </c>
      <c r="O20" s="3" t="s">
        <v>754</v>
      </c>
      <c r="Q20" s="3" t="s">
        <v>705</v>
      </c>
      <c r="S20" s="3" t="s">
        <v>758</v>
      </c>
    </row>
    <row r="21" spans="1:19" ht="15">
      <c r="A21" t="s">
        <v>759</v>
      </c>
      <c r="C21" s="3" t="s">
        <v>177</v>
      </c>
      <c r="E21" s="3" t="s">
        <v>701</v>
      </c>
      <c r="G21" s="3" t="s">
        <v>88</v>
      </c>
      <c r="I21" s="3" t="s">
        <v>760</v>
      </c>
      <c r="K21" s="3" t="s">
        <v>761</v>
      </c>
      <c r="M21" s="3" t="s">
        <v>704</v>
      </c>
      <c r="O21" s="3" t="s">
        <v>732</v>
      </c>
      <c r="Q21" s="3" t="s">
        <v>705</v>
      </c>
      <c r="S21" s="3" t="s">
        <v>762</v>
      </c>
    </row>
  </sheetData>
  <sheetProtection selectLockedCells="1" selectUnlockedCells="1"/>
  <mergeCells count="6">
    <mergeCell ref="A2:F2"/>
    <mergeCell ref="A4:S4"/>
    <mergeCell ref="E6:G6"/>
    <mergeCell ref="I6:K6"/>
    <mergeCell ref="M6:O6"/>
    <mergeCell ref="Q6:S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28</v>
      </c>
      <c r="C4" s="5"/>
      <c r="D4" s="5"/>
      <c r="F4" s="5" t="s">
        <v>763</v>
      </c>
      <c r="G4" s="5"/>
      <c r="H4" s="5"/>
      <c r="J4" s="5" t="s">
        <v>764</v>
      </c>
      <c r="K4" s="5"/>
      <c r="L4" s="5"/>
      <c r="N4" s="5" t="s">
        <v>113</v>
      </c>
      <c r="O4" s="5"/>
      <c r="P4" s="5"/>
    </row>
    <row r="5" spans="1:16" ht="15">
      <c r="A5" s="4"/>
      <c r="B5" s="5" t="s">
        <v>110</v>
      </c>
      <c r="C5" s="5"/>
      <c r="D5" s="5"/>
      <c r="E5" s="5"/>
      <c r="F5" s="5"/>
      <c r="G5" s="5"/>
      <c r="H5" s="5"/>
      <c r="I5" s="5"/>
      <c r="J5" s="5"/>
      <c r="K5" s="5"/>
      <c r="L5" s="5"/>
      <c r="M5" s="5"/>
      <c r="N5" s="5"/>
      <c r="O5" s="5"/>
      <c r="P5" s="5"/>
    </row>
    <row r="6" spans="1:15" ht="15">
      <c r="A6" t="s">
        <v>29</v>
      </c>
      <c r="B6" s="10" t="s">
        <v>45</v>
      </c>
      <c r="C6" s="10"/>
      <c r="F6" s="11">
        <v>3</v>
      </c>
      <c r="G6" s="11"/>
      <c r="J6" s="10" t="s">
        <v>45</v>
      </c>
      <c r="K6" s="10"/>
      <c r="N6" s="11">
        <v>3</v>
      </c>
      <c r="O6" s="11"/>
    </row>
    <row r="7" spans="1:15" ht="15">
      <c r="A7" t="s">
        <v>30</v>
      </c>
      <c r="B7" s="9">
        <v>7</v>
      </c>
      <c r="C7" s="9"/>
      <c r="F7" s="9">
        <v>2</v>
      </c>
      <c r="G7" s="9"/>
      <c r="J7" s="9">
        <v>1</v>
      </c>
      <c r="K7" s="9"/>
      <c r="N7" s="9">
        <v>10</v>
      </c>
      <c r="O7" s="9"/>
    </row>
    <row r="8" spans="1:15" ht="15">
      <c r="A8" t="s">
        <v>31</v>
      </c>
      <c r="B8" s="9">
        <v>4</v>
      </c>
      <c r="C8" s="9"/>
      <c r="F8" s="10" t="s">
        <v>17</v>
      </c>
      <c r="G8" s="10"/>
      <c r="J8" s="9">
        <v>7</v>
      </c>
      <c r="K8" s="9"/>
      <c r="N8" s="9">
        <v>11</v>
      </c>
      <c r="O8" s="9"/>
    </row>
    <row r="9" spans="1:15" ht="15">
      <c r="A9" t="s">
        <v>32</v>
      </c>
      <c r="B9" s="9">
        <v>3</v>
      </c>
      <c r="C9" s="9"/>
      <c r="F9" s="9">
        <v>23</v>
      </c>
      <c r="G9" s="9"/>
      <c r="J9" s="9">
        <v>6</v>
      </c>
      <c r="K9" s="9"/>
      <c r="N9" s="9">
        <v>32</v>
      </c>
      <c r="O9" s="9"/>
    </row>
    <row r="10" spans="1:15" ht="15">
      <c r="A10" t="s">
        <v>635</v>
      </c>
      <c r="B10" s="9">
        <v>7</v>
      </c>
      <c r="C10" s="9"/>
      <c r="F10" s="9">
        <v>19</v>
      </c>
      <c r="G10" s="9"/>
      <c r="J10" s="10" t="s">
        <v>17</v>
      </c>
      <c r="K10" s="10"/>
      <c r="N10" s="9">
        <v>26</v>
      </c>
      <c r="O10" s="9"/>
    </row>
    <row r="11" spans="1:15" ht="15">
      <c r="A11" t="s">
        <v>113</v>
      </c>
      <c r="B11" s="11">
        <v>21</v>
      </c>
      <c r="C11" s="11"/>
      <c r="F11" s="11">
        <v>47</v>
      </c>
      <c r="G11" s="11"/>
      <c r="J11" s="11">
        <v>14</v>
      </c>
      <c r="K11" s="11"/>
      <c r="N11" s="11">
        <v>82</v>
      </c>
      <c r="O11" s="11"/>
    </row>
  </sheetData>
  <sheetProtection selectLockedCells="1" selectUnlockedCells="1"/>
  <mergeCells count="30">
    <mergeCell ref="A2:P2"/>
    <mergeCell ref="B4:D4"/>
    <mergeCell ref="F4:H4"/>
    <mergeCell ref="J4:L4"/>
    <mergeCell ref="N4:P4"/>
    <mergeCell ref="B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765</v>
      </c>
      <c r="B2" s="1"/>
      <c r="C2" s="1"/>
      <c r="D2" s="1"/>
      <c r="E2" s="1"/>
      <c r="F2" s="1"/>
    </row>
    <row r="4" spans="1:16" ht="15">
      <c r="A4" s="2"/>
      <c r="B4" s="2"/>
      <c r="C4" s="2"/>
      <c r="D4" s="2"/>
      <c r="E4" s="2"/>
      <c r="F4" s="2"/>
      <c r="G4" s="2"/>
      <c r="H4" s="2"/>
      <c r="I4" s="2"/>
      <c r="J4" s="2"/>
      <c r="K4" s="2"/>
      <c r="L4" s="2"/>
      <c r="M4" s="2"/>
      <c r="N4" s="2"/>
      <c r="O4" s="2"/>
      <c r="P4" s="2"/>
    </row>
    <row r="6" spans="2:16" ht="15">
      <c r="B6" s="5" t="s">
        <v>766</v>
      </c>
      <c r="C6" s="5"/>
      <c r="D6" s="5"/>
      <c r="F6" s="5" t="s">
        <v>767</v>
      </c>
      <c r="G6" s="5"/>
      <c r="H6" s="5"/>
      <c r="J6" s="5" t="s">
        <v>768</v>
      </c>
      <c r="K6" s="5"/>
      <c r="L6" s="5"/>
      <c r="N6" s="5" t="s">
        <v>769</v>
      </c>
      <c r="O6" s="5"/>
      <c r="P6" s="5"/>
    </row>
    <row r="7" spans="1:15" ht="15">
      <c r="A7" s="4" t="s">
        <v>770</v>
      </c>
      <c r="B7" s="12">
        <v>0.03</v>
      </c>
      <c r="C7" s="12"/>
      <c r="F7" s="12">
        <v>0.03</v>
      </c>
      <c r="G7" s="12"/>
      <c r="J7" s="12">
        <v>0.03</v>
      </c>
      <c r="K7" s="12"/>
      <c r="N7" s="12">
        <v>0.03</v>
      </c>
      <c r="O7" s="12"/>
    </row>
  </sheetData>
  <sheetProtection selectLockedCells="1" selectUnlockedCells="1"/>
  <mergeCells count="10">
    <mergeCell ref="A2:F2"/>
    <mergeCell ref="A4:P4"/>
    <mergeCell ref="B6:D6"/>
    <mergeCell ref="F6:H6"/>
    <mergeCell ref="J6:L6"/>
    <mergeCell ref="N6:P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771</v>
      </c>
      <c r="B2" s="1"/>
      <c r="C2" s="1"/>
      <c r="D2" s="1"/>
      <c r="E2" s="1"/>
      <c r="F2" s="1"/>
    </row>
    <row r="4" spans="1:12" ht="15">
      <c r="A4" s="2"/>
      <c r="B4" s="2"/>
      <c r="C4" s="2"/>
      <c r="D4" s="2"/>
      <c r="E4" s="2"/>
      <c r="F4" s="2"/>
      <c r="G4" s="2"/>
      <c r="H4" s="2"/>
      <c r="I4" s="2"/>
      <c r="J4" s="2"/>
      <c r="K4" s="2"/>
      <c r="L4" s="2"/>
    </row>
    <row r="6" spans="2:12" ht="15">
      <c r="B6" s="5" t="s">
        <v>532</v>
      </c>
      <c r="C6" s="5"/>
      <c r="D6" s="5"/>
      <c r="E6" s="5"/>
      <c r="F6" s="5"/>
      <c r="G6" s="5"/>
      <c r="H6" s="5"/>
      <c r="I6" s="5"/>
      <c r="J6" s="5"/>
      <c r="K6" s="5"/>
      <c r="L6" s="5"/>
    </row>
    <row r="7" spans="1:12" ht="15">
      <c r="A7" s="4" t="s">
        <v>110</v>
      </c>
      <c r="B7" s="5" t="s">
        <v>88</v>
      </c>
      <c r="C7" s="5"/>
      <c r="D7" s="5"/>
      <c r="F7" s="5" t="s">
        <v>89</v>
      </c>
      <c r="G7" s="5"/>
      <c r="H7" s="5"/>
      <c r="J7" s="5" t="s">
        <v>440</v>
      </c>
      <c r="K7" s="5"/>
      <c r="L7" s="5"/>
    </row>
    <row r="8" spans="1:11" ht="15">
      <c r="A8" t="s">
        <v>772</v>
      </c>
      <c r="B8" s="11">
        <v>1387</v>
      </c>
      <c r="C8" s="11"/>
      <c r="F8" s="11">
        <v>2088</v>
      </c>
      <c r="G8" s="11"/>
      <c r="J8" s="13">
        <v>-701</v>
      </c>
      <c r="K8" s="13"/>
    </row>
    <row r="9" spans="1:11" ht="15">
      <c r="A9" t="s">
        <v>773</v>
      </c>
      <c r="B9" s="16">
        <v>-1066</v>
      </c>
      <c r="C9" s="16"/>
      <c r="F9" s="16">
        <v>-792</v>
      </c>
      <c r="G9" s="16"/>
      <c r="J9" s="16">
        <v>-274</v>
      </c>
      <c r="K9" s="16"/>
    </row>
    <row r="10" spans="1:11" ht="15">
      <c r="A10" t="s">
        <v>774</v>
      </c>
      <c r="B10" s="16">
        <v>-485</v>
      </c>
      <c r="C10" s="16"/>
      <c r="F10" s="16">
        <v>-915</v>
      </c>
      <c r="G10" s="16"/>
      <c r="J10" s="9">
        <v>430</v>
      </c>
      <c r="K10" s="9"/>
    </row>
  </sheetData>
  <sheetProtection selectLockedCells="1" selectUnlockedCells="1"/>
  <mergeCells count="15">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90</v>
      </c>
      <c r="B2" s="1"/>
      <c r="C2" s="1"/>
      <c r="D2" s="1"/>
      <c r="E2" s="1"/>
      <c r="F2" s="1"/>
    </row>
    <row r="4" spans="1:12" ht="15">
      <c r="A4" s="2"/>
      <c r="B4" s="2"/>
      <c r="C4" s="2"/>
      <c r="D4" s="2"/>
      <c r="E4" s="2"/>
      <c r="F4" s="2"/>
      <c r="G4" s="2"/>
      <c r="H4" s="2"/>
      <c r="I4" s="2"/>
      <c r="J4" s="2"/>
      <c r="K4" s="2"/>
      <c r="L4" s="2"/>
    </row>
    <row r="6" spans="2:12" ht="15">
      <c r="B6" s="5" t="s">
        <v>532</v>
      </c>
      <c r="C6" s="5"/>
      <c r="D6" s="5"/>
      <c r="E6" s="5"/>
      <c r="F6" s="5"/>
      <c r="G6" s="5"/>
      <c r="H6" s="5"/>
      <c r="I6" s="5"/>
      <c r="J6" s="5"/>
      <c r="K6" s="5"/>
      <c r="L6" s="5"/>
    </row>
    <row r="7" spans="1:12" ht="15">
      <c r="A7" s="4" t="s">
        <v>110</v>
      </c>
      <c r="B7" s="5" t="s">
        <v>89</v>
      </c>
      <c r="C7" s="5"/>
      <c r="D7" s="5"/>
      <c r="F7" s="5" t="s">
        <v>90</v>
      </c>
      <c r="G7" s="5"/>
      <c r="H7" s="5"/>
      <c r="J7" s="5" t="s">
        <v>440</v>
      </c>
      <c r="K7" s="5"/>
      <c r="L7" s="5"/>
    </row>
    <row r="8" spans="1:11" ht="15">
      <c r="A8" t="s">
        <v>772</v>
      </c>
      <c r="B8" s="11">
        <v>2088</v>
      </c>
      <c r="C8" s="11"/>
      <c r="F8" s="11">
        <v>1349</v>
      </c>
      <c r="G8" s="11"/>
      <c r="J8" s="11">
        <v>739</v>
      </c>
      <c r="K8" s="11"/>
    </row>
    <row r="9" spans="1:11" ht="15">
      <c r="A9" t="s">
        <v>773</v>
      </c>
      <c r="B9" s="16">
        <v>-792</v>
      </c>
      <c r="C9" s="16"/>
      <c r="F9" s="16">
        <v>-1528</v>
      </c>
      <c r="G9" s="16"/>
      <c r="J9" s="9">
        <v>736</v>
      </c>
      <c r="K9" s="9"/>
    </row>
    <row r="10" spans="1:11" ht="15">
      <c r="A10" t="s">
        <v>774</v>
      </c>
      <c r="B10" s="16">
        <v>-915</v>
      </c>
      <c r="C10" s="16"/>
      <c r="F10" s="16">
        <v>-432</v>
      </c>
      <c r="G10" s="16"/>
      <c r="J10" s="16">
        <v>-483</v>
      </c>
      <c r="K10" s="16"/>
    </row>
  </sheetData>
  <sheetProtection selectLockedCells="1" selectUnlockedCells="1"/>
  <mergeCells count="15">
    <mergeCell ref="A2:F2"/>
    <mergeCell ref="A4:L4"/>
    <mergeCell ref="B6:L6"/>
    <mergeCell ref="B7:D7"/>
    <mergeCell ref="F7:H7"/>
    <mergeCell ref="J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1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72</v>
      </c>
      <c r="B2" s="1"/>
      <c r="C2" s="1"/>
      <c r="D2" s="1"/>
      <c r="E2" s="1"/>
      <c r="F2" s="1"/>
    </row>
    <row r="4" spans="1:15" ht="15">
      <c r="A4" s="2"/>
      <c r="B4" s="2"/>
      <c r="C4" s="2"/>
      <c r="D4" s="2"/>
      <c r="E4" s="2"/>
      <c r="F4" s="2"/>
      <c r="G4" s="2"/>
      <c r="H4" s="2"/>
      <c r="I4" s="2"/>
      <c r="J4" s="2"/>
      <c r="K4" s="2"/>
      <c r="L4" s="2"/>
      <c r="M4" s="2"/>
      <c r="N4" s="2"/>
      <c r="O4" s="2"/>
    </row>
    <row r="6" spans="1:15" ht="15">
      <c r="A6" s="4"/>
      <c r="B6" s="5" t="s">
        <v>73</v>
      </c>
      <c r="C6" s="5"/>
      <c r="D6" s="5"/>
      <c r="E6" s="5"/>
      <c r="F6" s="5"/>
      <c r="G6" s="5"/>
      <c r="H6" s="5"/>
      <c r="I6" s="5"/>
      <c r="J6" s="5"/>
      <c r="K6" s="5"/>
      <c r="L6" s="5"/>
      <c r="M6" s="5"/>
      <c r="N6" s="5"/>
      <c r="O6" s="5"/>
    </row>
    <row r="7" spans="2:15" ht="15">
      <c r="B7" s="2"/>
      <c r="C7" s="2"/>
      <c r="E7" s="2"/>
      <c r="F7" s="2"/>
      <c r="H7" s="5" t="s">
        <v>74</v>
      </c>
      <c r="I7" s="5"/>
      <c r="J7" s="5"/>
      <c r="K7" s="5"/>
      <c r="L7" s="5"/>
      <c r="M7" s="5"/>
      <c r="N7" s="5"/>
      <c r="O7" s="5"/>
    </row>
    <row r="8" spans="1:15" ht="15">
      <c r="A8" s="4"/>
      <c r="B8" s="5" t="s">
        <v>75</v>
      </c>
      <c r="C8" s="5"/>
      <c r="E8" s="5" t="s">
        <v>76</v>
      </c>
      <c r="F8" s="5"/>
      <c r="H8" s="5" t="s">
        <v>77</v>
      </c>
      <c r="I8" s="5"/>
      <c r="K8" s="5" t="s">
        <v>78</v>
      </c>
      <c r="L8" s="5"/>
      <c r="N8" s="5" t="s">
        <v>79</v>
      </c>
      <c r="O8" s="5"/>
    </row>
    <row r="9" spans="1:15" ht="15">
      <c r="A9" s="4"/>
      <c r="B9" s="2"/>
      <c r="C9" s="2"/>
      <c r="E9" s="2"/>
      <c r="F9" s="2"/>
      <c r="H9" s="2"/>
      <c r="I9" s="2"/>
      <c r="K9" s="2"/>
      <c r="L9" s="2"/>
      <c r="N9" s="2"/>
      <c r="O9" s="2"/>
    </row>
    <row r="10" spans="1:15" ht="15">
      <c r="A10" s="4" t="s">
        <v>8</v>
      </c>
      <c r="B10" s="2"/>
      <c r="C10" s="2"/>
      <c r="E10" s="2"/>
      <c r="F10" s="2"/>
      <c r="H10" s="2"/>
      <c r="I10" s="2"/>
      <c r="K10" s="2"/>
      <c r="L10" s="2"/>
      <c r="N10" s="2"/>
      <c r="O10" s="2"/>
    </row>
    <row r="11" spans="1:14" ht="15">
      <c r="A11" t="s">
        <v>28</v>
      </c>
      <c r="B11" s="6">
        <v>13714</v>
      </c>
      <c r="E11" s="6">
        <v>49573</v>
      </c>
      <c r="H11" s="7" t="s">
        <v>80</v>
      </c>
      <c r="K11" s="6">
        <v>10106</v>
      </c>
      <c r="N11" s="7" t="s">
        <v>81</v>
      </c>
    </row>
    <row r="12" spans="1:14" ht="15">
      <c r="A12" t="s">
        <v>53</v>
      </c>
      <c r="B12" s="6">
        <v>12451</v>
      </c>
      <c r="E12" s="6">
        <v>13373</v>
      </c>
      <c r="H12" s="14">
        <v>85.4</v>
      </c>
      <c r="K12" s="6">
        <v>10757</v>
      </c>
      <c r="N12" s="14">
        <v>12.2</v>
      </c>
    </row>
    <row r="13" spans="1:14" ht="15">
      <c r="A13" s="4" t="s">
        <v>82</v>
      </c>
      <c r="B13" s="6">
        <v>1565</v>
      </c>
      <c r="E13" s="6">
        <v>3836</v>
      </c>
      <c r="H13" s="14">
        <v>94.7</v>
      </c>
      <c r="K13" s="7" t="s">
        <v>17</v>
      </c>
      <c r="N13" s="14">
        <v>38.2</v>
      </c>
    </row>
    <row r="14" spans="1:14" ht="15">
      <c r="A14" s="4" t="s">
        <v>83</v>
      </c>
      <c r="B14" s="6">
        <v>5247</v>
      </c>
      <c r="E14" s="6">
        <v>10686</v>
      </c>
      <c r="H14" s="14">
        <v>95.5</v>
      </c>
      <c r="K14" s="6">
        <v>8938</v>
      </c>
      <c r="N14" s="14">
        <v>21.4</v>
      </c>
    </row>
  </sheetData>
  <sheetProtection selectLockedCells="1" selectUnlockedCells="1"/>
  <mergeCells count="21">
    <mergeCell ref="A2:F2"/>
    <mergeCell ref="A4:O4"/>
    <mergeCell ref="B6:O6"/>
    <mergeCell ref="B7:C7"/>
    <mergeCell ref="E7:F7"/>
    <mergeCell ref="H7:O7"/>
    <mergeCell ref="B8:C8"/>
    <mergeCell ref="E8:F8"/>
    <mergeCell ref="H8:I8"/>
    <mergeCell ref="K8:L8"/>
    <mergeCell ref="N8:O8"/>
    <mergeCell ref="B9:C9"/>
    <mergeCell ref="E9:F9"/>
    <mergeCell ref="H9:I9"/>
    <mergeCell ref="K9:L9"/>
    <mergeCell ref="N9:O9"/>
    <mergeCell ref="B10:C10"/>
    <mergeCell ref="E10:F10"/>
    <mergeCell ref="H10:I10"/>
    <mergeCell ref="K10:L10"/>
    <mergeCell ref="N10:O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61.7109375" style="0" customWidth="1"/>
    <col min="2" max="16384" width="8.7109375" style="0" customWidth="1"/>
  </cols>
  <sheetData>
    <row r="2" spans="1:6" ht="15">
      <c r="A2" s="1" t="s">
        <v>775</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c r="B6" s="5" t="s">
        <v>776</v>
      </c>
      <c r="C6" s="5"/>
      <c r="D6" s="5"/>
      <c r="E6" s="5"/>
      <c r="F6" s="5"/>
      <c r="G6" s="5"/>
      <c r="H6" s="5"/>
      <c r="I6" s="5"/>
      <c r="J6" s="5"/>
      <c r="K6" s="5"/>
      <c r="L6" s="5"/>
      <c r="M6" s="5"/>
      <c r="N6" s="5"/>
      <c r="O6" s="5"/>
      <c r="P6" s="5"/>
      <c r="Q6" s="5"/>
      <c r="R6" s="5"/>
      <c r="S6" s="5"/>
      <c r="T6" s="5"/>
      <c r="U6" s="5"/>
      <c r="V6" s="5"/>
      <c r="W6" s="5"/>
      <c r="X6" s="5"/>
    </row>
    <row r="7" spans="1:24" ht="15">
      <c r="A7" s="4"/>
      <c r="B7" s="5" t="s">
        <v>88</v>
      </c>
      <c r="C7" s="5"/>
      <c r="D7" s="5"/>
      <c r="E7" s="5"/>
      <c r="F7" s="5"/>
      <c r="G7" s="5"/>
      <c r="H7" s="5"/>
      <c r="I7" s="5"/>
      <c r="J7" s="5"/>
      <c r="K7" s="5"/>
      <c r="L7" s="5"/>
      <c r="M7" s="5"/>
      <c r="N7" s="5"/>
      <c r="O7" s="5"/>
      <c r="P7" s="5"/>
      <c r="Q7" s="5"/>
      <c r="R7" s="5"/>
      <c r="S7" s="5"/>
      <c r="T7" s="5"/>
      <c r="V7" s="1"/>
      <c r="W7" s="1"/>
      <c r="X7" s="1"/>
    </row>
    <row r="8" spans="1:24" ht="15">
      <c r="A8" s="4" t="s">
        <v>777</v>
      </c>
      <c r="B8" s="5" t="s">
        <v>778</v>
      </c>
      <c r="C8" s="5"/>
      <c r="D8" s="5"/>
      <c r="F8" s="5" t="s">
        <v>779</v>
      </c>
      <c r="G8" s="5"/>
      <c r="H8" s="5"/>
      <c r="J8" s="5" t="s">
        <v>780</v>
      </c>
      <c r="K8" s="5"/>
      <c r="L8" s="5"/>
      <c r="N8" s="5" t="s">
        <v>781</v>
      </c>
      <c r="O8" s="5"/>
      <c r="P8" s="5"/>
      <c r="R8" s="5" t="s">
        <v>782</v>
      </c>
      <c r="S8" s="5"/>
      <c r="T8" s="5"/>
      <c r="V8" s="5" t="s">
        <v>783</v>
      </c>
      <c r="W8" s="5"/>
      <c r="X8" s="5"/>
    </row>
    <row r="9" spans="1:24" ht="15">
      <c r="A9" s="4"/>
      <c r="B9" s="5" t="s">
        <v>110</v>
      </c>
      <c r="C9" s="5"/>
      <c r="D9" s="5"/>
      <c r="E9" s="5"/>
      <c r="F9" s="5"/>
      <c r="G9" s="5"/>
      <c r="H9" s="5"/>
      <c r="I9" s="5"/>
      <c r="J9" s="5"/>
      <c r="K9" s="5"/>
      <c r="L9" s="5"/>
      <c r="M9" s="5"/>
      <c r="N9" s="5"/>
      <c r="O9" s="5"/>
      <c r="P9" s="5"/>
      <c r="Q9" s="5"/>
      <c r="R9" s="5"/>
      <c r="S9" s="5"/>
      <c r="T9" s="5"/>
      <c r="U9" s="5"/>
      <c r="V9" s="5"/>
      <c r="W9" s="5"/>
      <c r="X9" s="5"/>
    </row>
    <row r="10" spans="1:23" ht="15">
      <c r="A10" t="s">
        <v>784</v>
      </c>
      <c r="B10" s="11">
        <v>1521</v>
      </c>
      <c r="C10" s="11"/>
      <c r="F10" s="11">
        <v>3315</v>
      </c>
      <c r="G10" s="11"/>
      <c r="J10" s="11">
        <v>3913</v>
      </c>
      <c r="K10" s="11"/>
      <c r="N10" s="11">
        <v>14738</v>
      </c>
      <c r="O10" s="11"/>
      <c r="R10" s="11">
        <v>23487</v>
      </c>
      <c r="S10" s="11"/>
      <c r="V10" s="11">
        <v>24863</v>
      </c>
      <c r="W10" s="11"/>
    </row>
    <row r="11" spans="1:23" ht="15">
      <c r="A11" t="s">
        <v>785</v>
      </c>
      <c r="B11" s="9">
        <v>4</v>
      </c>
      <c r="C11" s="9"/>
      <c r="F11" s="9">
        <v>1</v>
      </c>
      <c r="G11" s="9"/>
      <c r="J11" s="10" t="s">
        <v>17</v>
      </c>
      <c r="K11" s="10"/>
      <c r="N11" s="10" t="s">
        <v>17</v>
      </c>
      <c r="O11" s="10"/>
      <c r="R11" s="9">
        <v>5</v>
      </c>
      <c r="S11" s="9"/>
      <c r="V11" s="9">
        <v>7</v>
      </c>
      <c r="W11" s="9"/>
    </row>
    <row r="12" spans="1:23" ht="15">
      <c r="A12" t="s">
        <v>786</v>
      </c>
      <c r="B12" s="9">
        <v>79</v>
      </c>
      <c r="C12" s="9"/>
      <c r="F12" s="9">
        <v>157</v>
      </c>
      <c r="G12" s="9"/>
      <c r="J12" s="9">
        <v>138</v>
      </c>
      <c r="K12" s="9"/>
      <c r="N12" s="9">
        <v>707</v>
      </c>
      <c r="O12" s="9"/>
      <c r="R12" s="9">
        <v>1081</v>
      </c>
      <c r="S12" s="9"/>
      <c r="V12" s="9">
        <v>982</v>
      </c>
      <c r="W12" s="9"/>
    </row>
    <row r="13" spans="1:23" ht="15">
      <c r="A13" t="s">
        <v>787</v>
      </c>
      <c r="B13" s="9">
        <v>527</v>
      </c>
      <c r="C13" s="9"/>
      <c r="F13" s="9">
        <v>338</v>
      </c>
      <c r="G13" s="9"/>
      <c r="J13" s="9">
        <v>215</v>
      </c>
      <c r="K13" s="9"/>
      <c r="N13" s="9">
        <v>296</v>
      </c>
      <c r="O13" s="9"/>
      <c r="R13" s="9">
        <v>1376</v>
      </c>
      <c r="S13" s="9"/>
      <c r="V13" s="9">
        <v>1476</v>
      </c>
      <c r="W13" s="9"/>
    </row>
    <row r="14" spans="1:23" ht="15">
      <c r="A14" t="s">
        <v>788</v>
      </c>
      <c r="B14" s="9">
        <v>21</v>
      </c>
      <c r="C14" s="9"/>
      <c r="F14" s="9">
        <v>26</v>
      </c>
      <c r="G14" s="9"/>
      <c r="J14" s="9">
        <v>21</v>
      </c>
      <c r="K14" s="9"/>
      <c r="N14" s="10" t="s">
        <v>17</v>
      </c>
      <c r="O14" s="10"/>
      <c r="R14" s="9">
        <v>68</v>
      </c>
      <c r="S14" s="9"/>
      <c r="V14" s="9">
        <v>87</v>
      </c>
      <c r="W14" s="9"/>
    </row>
    <row r="15" spans="1:23" ht="15">
      <c r="A15" t="s">
        <v>789</v>
      </c>
      <c r="B15" s="9">
        <v>29</v>
      </c>
      <c r="C15" s="9"/>
      <c r="F15" s="9">
        <v>48</v>
      </c>
      <c r="G15" s="9"/>
      <c r="J15" s="9">
        <v>42</v>
      </c>
      <c r="K15" s="9"/>
      <c r="N15" s="9">
        <v>86</v>
      </c>
      <c r="O15" s="9"/>
      <c r="R15" s="9">
        <v>205</v>
      </c>
      <c r="S15" s="9"/>
      <c r="V15" s="9">
        <v>375</v>
      </c>
      <c r="W15" s="9"/>
    </row>
    <row r="16" spans="1:23" ht="15">
      <c r="A16" t="s">
        <v>790</v>
      </c>
      <c r="B16" s="9">
        <v>7</v>
      </c>
      <c r="C16" s="9"/>
      <c r="F16" s="9">
        <v>16</v>
      </c>
      <c r="G16" s="9"/>
      <c r="J16" s="9">
        <v>16</v>
      </c>
      <c r="K16" s="9"/>
      <c r="N16" s="9">
        <v>35</v>
      </c>
      <c r="O16" s="9"/>
      <c r="R16" s="9">
        <v>74</v>
      </c>
      <c r="S16" s="9"/>
      <c r="V16" s="9">
        <v>80</v>
      </c>
      <c r="W16" s="9"/>
    </row>
    <row r="17" spans="1:23" ht="15">
      <c r="A17" t="s">
        <v>791</v>
      </c>
      <c r="B17" s="9">
        <v>75</v>
      </c>
      <c r="C17" s="9"/>
      <c r="F17" s="9">
        <v>151</v>
      </c>
      <c r="G17" s="9"/>
      <c r="J17" s="9">
        <v>116</v>
      </c>
      <c r="K17" s="9"/>
      <c r="N17" s="9">
        <v>309</v>
      </c>
      <c r="O17" s="9"/>
      <c r="R17" s="9">
        <v>651</v>
      </c>
      <c r="S17" s="9"/>
      <c r="V17" s="9">
        <v>917</v>
      </c>
      <c r="W17" s="9"/>
    </row>
    <row r="18" spans="1:23" ht="15">
      <c r="A18" t="s">
        <v>113</v>
      </c>
      <c r="B18" s="11">
        <v>2263</v>
      </c>
      <c r="C18" s="11"/>
      <c r="F18" s="11">
        <v>4052</v>
      </c>
      <c r="G18" s="11"/>
      <c r="J18" s="11">
        <v>4461</v>
      </c>
      <c r="K18" s="11"/>
      <c r="N18" s="11">
        <v>16171</v>
      </c>
      <c r="O18" s="11"/>
      <c r="R18" s="11">
        <v>26947</v>
      </c>
      <c r="S18" s="11"/>
      <c r="V18" s="11">
        <v>28787</v>
      </c>
      <c r="W18" s="11"/>
    </row>
  </sheetData>
  <sheetProtection selectLockedCells="1" selectUnlockedCells="1"/>
  <mergeCells count="66">
    <mergeCell ref="A2:F2"/>
    <mergeCell ref="A4:X4"/>
    <mergeCell ref="B6:X6"/>
    <mergeCell ref="B7:T7"/>
    <mergeCell ref="V7:X7"/>
    <mergeCell ref="B8:D8"/>
    <mergeCell ref="F8:H8"/>
    <mergeCell ref="J8:L8"/>
    <mergeCell ref="N8:P8"/>
    <mergeCell ref="R8:T8"/>
    <mergeCell ref="V8:X8"/>
    <mergeCell ref="B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15">
      <c r="A4" s="4"/>
      <c r="B4" s="5" t="s">
        <v>776</v>
      </c>
      <c r="C4" s="5"/>
      <c r="D4" s="5"/>
      <c r="E4" s="5"/>
      <c r="F4" s="5"/>
      <c r="G4" s="5"/>
      <c r="H4" s="5"/>
      <c r="I4" s="5"/>
      <c r="J4" s="5"/>
      <c r="K4" s="5"/>
      <c r="L4" s="5"/>
      <c r="M4" s="5"/>
      <c r="N4" s="5"/>
      <c r="O4" s="5"/>
      <c r="P4" s="5"/>
      <c r="Q4" s="5"/>
      <c r="R4" s="5"/>
      <c r="S4" s="5"/>
      <c r="T4" s="5"/>
      <c r="U4" s="5"/>
      <c r="V4" s="5"/>
      <c r="W4" s="5"/>
      <c r="X4" s="5"/>
    </row>
    <row r="5" spans="1:24" ht="15">
      <c r="A5" s="4"/>
      <c r="B5" s="5" t="s">
        <v>88</v>
      </c>
      <c r="C5" s="5"/>
      <c r="D5" s="5"/>
      <c r="E5" s="5"/>
      <c r="F5" s="5"/>
      <c r="G5" s="5"/>
      <c r="H5" s="5"/>
      <c r="I5" s="5"/>
      <c r="J5" s="5"/>
      <c r="K5" s="5"/>
      <c r="L5" s="5"/>
      <c r="M5" s="5"/>
      <c r="N5" s="5"/>
      <c r="O5" s="5"/>
      <c r="P5" s="5"/>
      <c r="Q5" s="5"/>
      <c r="R5" s="5"/>
      <c r="S5" s="5"/>
      <c r="T5" s="5"/>
      <c r="V5" s="1"/>
      <c r="W5" s="1"/>
      <c r="X5" s="1"/>
    </row>
    <row r="6" spans="1:24" ht="15">
      <c r="A6" s="4" t="s">
        <v>775</v>
      </c>
      <c r="B6" s="5" t="s">
        <v>778</v>
      </c>
      <c r="C6" s="5"/>
      <c r="D6" s="5"/>
      <c r="F6" s="5" t="s">
        <v>779</v>
      </c>
      <c r="G6" s="5"/>
      <c r="H6" s="5"/>
      <c r="J6" s="5" t="s">
        <v>780</v>
      </c>
      <c r="K6" s="5"/>
      <c r="L6" s="5"/>
      <c r="N6" s="5" t="s">
        <v>781</v>
      </c>
      <c r="O6" s="5"/>
      <c r="P6" s="5"/>
      <c r="R6" s="5" t="s">
        <v>113</v>
      </c>
      <c r="S6" s="5"/>
      <c r="T6" s="5"/>
      <c r="V6" s="5" t="s">
        <v>783</v>
      </c>
      <c r="W6" s="5"/>
      <c r="X6" s="5"/>
    </row>
    <row r="7" spans="1:24" ht="15">
      <c r="A7" s="4"/>
      <c r="B7" s="5" t="s">
        <v>110</v>
      </c>
      <c r="C7" s="5"/>
      <c r="D7" s="5"/>
      <c r="E7" s="5"/>
      <c r="F7" s="5"/>
      <c r="G7" s="5"/>
      <c r="H7" s="5"/>
      <c r="I7" s="5"/>
      <c r="J7" s="5"/>
      <c r="K7" s="5"/>
      <c r="L7" s="5"/>
      <c r="M7" s="5"/>
      <c r="N7" s="5"/>
      <c r="O7" s="5"/>
      <c r="P7" s="5"/>
      <c r="Q7" s="5"/>
      <c r="R7" s="5"/>
      <c r="S7" s="5"/>
      <c r="T7" s="5"/>
      <c r="U7" s="5"/>
      <c r="V7" s="5"/>
      <c r="W7" s="5"/>
      <c r="X7" s="5"/>
    </row>
    <row r="8" spans="1:23" ht="15">
      <c r="A8" t="s">
        <v>792</v>
      </c>
      <c r="B8" s="11">
        <v>1467</v>
      </c>
      <c r="C8" s="11"/>
      <c r="F8" s="11">
        <v>66</v>
      </c>
      <c r="G8" s="11"/>
      <c r="J8" s="11">
        <v>7</v>
      </c>
      <c r="K8" s="11"/>
      <c r="N8" s="11">
        <v>93</v>
      </c>
      <c r="O8" s="11"/>
      <c r="R8" s="11">
        <v>1633</v>
      </c>
      <c r="S8" s="11"/>
      <c r="V8" s="11">
        <v>1837</v>
      </c>
      <c r="W8" s="11"/>
    </row>
    <row r="9" spans="1:23" ht="15">
      <c r="A9" t="s">
        <v>793</v>
      </c>
      <c r="B9" s="10" t="s">
        <v>17</v>
      </c>
      <c r="C9" s="10"/>
      <c r="F9" s="10" t="s">
        <v>17</v>
      </c>
      <c r="G9" s="10"/>
      <c r="J9" s="9">
        <v>257</v>
      </c>
      <c r="K9" s="9"/>
      <c r="N9" s="9">
        <v>55</v>
      </c>
      <c r="O9" s="9"/>
      <c r="R9" s="9">
        <v>312</v>
      </c>
      <c r="S9" s="9"/>
      <c r="V9" s="9">
        <v>677</v>
      </c>
      <c r="W9" s="9"/>
    </row>
    <row r="10" spans="1:23" ht="15">
      <c r="A10" t="s">
        <v>794</v>
      </c>
      <c r="B10" s="10" t="s">
        <v>17</v>
      </c>
      <c r="C10" s="10"/>
      <c r="F10" s="9">
        <v>32</v>
      </c>
      <c r="G10" s="9"/>
      <c r="J10" s="10" t="s">
        <v>17</v>
      </c>
      <c r="K10" s="10"/>
      <c r="N10" s="9">
        <v>613</v>
      </c>
      <c r="O10" s="9"/>
      <c r="R10" s="9">
        <v>645</v>
      </c>
      <c r="S10" s="9"/>
      <c r="V10" s="9">
        <v>253</v>
      </c>
      <c r="W10" s="9"/>
    </row>
    <row r="11" spans="1:23" ht="15">
      <c r="A11" s="4" t="s">
        <v>795</v>
      </c>
      <c r="B11" s="11">
        <v>1467</v>
      </c>
      <c r="C11" s="11"/>
      <c r="F11" s="11">
        <v>98</v>
      </c>
      <c r="G11" s="11"/>
      <c r="J11" s="11">
        <v>264</v>
      </c>
      <c r="K11" s="11"/>
      <c r="N11" s="11">
        <v>761</v>
      </c>
      <c r="O11" s="11"/>
      <c r="R11" s="11">
        <v>2590</v>
      </c>
      <c r="S11" s="11"/>
      <c r="V11" s="11">
        <v>2767</v>
      </c>
      <c r="W11" s="11"/>
    </row>
  </sheetData>
  <sheetProtection selectLockedCells="1" selectUnlockedCells="1"/>
  <mergeCells count="35">
    <mergeCell ref="A2:X2"/>
    <mergeCell ref="B4:X4"/>
    <mergeCell ref="B5:T5"/>
    <mergeCell ref="V5:X5"/>
    <mergeCell ref="B6:D6"/>
    <mergeCell ref="F6:H6"/>
    <mergeCell ref="J6:L6"/>
    <mergeCell ref="N6:P6"/>
    <mergeCell ref="R6:T6"/>
    <mergeCell ref="V6:X6"/>
    <mergeCell ref="B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796</v>
      </c>
      <c r="B2" s="1"/>
      <c r="C2" s="1"/>
      <c r="D2" s="1"/>
      <c r="E2" s="1"/>
      <c r="F2" s="1"/>
    </row>
    <row r="4" spans="1:4" ht="15">
      <c r="A4" s="2"/>
      <c r="B4" s="2"/>
      <c r="C4" s="2"/>
      <c r="D4" s="2"/>
    </row>
    <row r="6" spans="1:4" ht="15">
      <c r="A6" s="4" t="s">
        <v>797</v>
      </c>
      <c r="B6" s="5" t="s">
        <v>110</v>
      </c>
      <c r="C6" s="5"/>
      <c r="D6" s="5"/>
    </row>
    <row r="7" spans="1:3" ht="15">
      <c r="A7" t="s">
        <v>798</v>
      </c>
      <c r="B7" s="13">
        <v>-128</v>
      </c>
      <c r="C7" s="13"/>
    </row>
    <row r="8" spans="1:3" ht="15">
      <c r="A8" t="s">
        <v>799</v>
      </c>
      <c r="B8" s="9">
        <v>37</v>
      </c>
      <c r="C8" s="9"/>
    </row>
    <row r="9" spans="1:3" ht="15">
      <c r="A9" t="s">
        <v>800</v>
      </c>
      <c r="B9" s="16">
        <v>-14</v>
      </c>
      <c r="C9" s="16"/>
    </row>
    <row r="10" spans="1:3" ht="15">
      <c r="A10" t="s">
        <v>801</v>
      </c>
      <c r="B10" s="9">
        <v>151</v>
      </c>
      <c r="C10" s="9"/>
    </row>
    <row r="11" spans="1:3" ht="15">
      <c r="A11" t="s">
        <v>802</v>
      </c>
      <c r="B11" s="11">
        <v>46</v>
      </c>
      <c r="C11" s="11"/>
    </row>
  </sheetData>
  <sheetProtection selectLockedCells="1" selectUnlockedCells="1"/>
  <mergeCells count="8">
    <mergeCell ref="A2:F2"/>
    <mergeCell ref="A4:D4"/>
    <mergeCell ref="B6:D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s="4"/>
      <c r="B4" s="5" t="s">
        <v>803</v>
      </c>
      <c r="C4" s="5"/>
      <c r="D4" s="5"/>
      <c r="E4" s="5"/>
      <c r="F4" s="5"/>
      <c r="G4" s="5"/>
      <c r="H4" s="5"/>
      <c r="I4" s="5"/>
      <c r="J4" s="5"/>
      <c r="K4" s="5"/>
      <c r="L4" s="5"/>
      <c r="M4" s="5"/>
      <c r="N4" s="5"/>
      <c r="O4" s="5"/>
      <c r="P4" s="5"/>
      <c r="Q4" s="5"/>
      <c r="R4" s="5"/>
      <c r="S4" s="5"/>
      <c r="T4" s="5"/>
    </row>
    <row r="5" spans="2:20" ht="15">
      <c r="B5" s="5" t="s">
        <v>804</v>
      </c>
      <c r="C5" s="5"/>
      <c r="D5" s="5"/>
      <c r="E5" s="5"/>
      <c r="F5" s="5"/>
      <c r="G5" s="5"/>
      <c r="H5" s="5"/>
      <c r="I5" s="5"/>
      <c r="J5" s="5"/>
      <c r="K5" s="5"/>
      <c r="L5" s="5"/>
      <c r="M5" s="5"/>
      <c r="N5" s="5"/>
      <c r="O5" s="5"/>
      <c r="P5" s="5"/>
      <c r="R5" s="2"/>
      <c r="S5" s="2"/>
      <c r="T5" s="2"/>
    </row>
    <row r="6" spans="1:20" ht="15">
      <c r="A6" s="4" t="s">
        <v>805</v>
      </c>
      <c r="B6" s="5" t="s">
        <v>806</v>
      </c>
      <c r="C6" s="5"/>
      <c r="D6" s="5"/>
      <c r="F6" s="5" t="s">
        <v>807</v>
      </c>
      <c r="G6" s="5"/>
      <c r="H6" s="5"/>
      <c r="J6" s="5" t="s">
        <v>808</v>
      </c>
      <c r="K6" s="5"/>
      <c r="L6" s="5"/>
      <c r="N6" s="5" t="s">
        <v>809</v>
      </c>
      <c r="O6" s="5"/>
      <c r="P6" s="5"/>
      <c r="R6" s="5" t="s">
        <v>810</v>
      </c>
      <c r="S6" s="5"/>
      <c r="T6" s="5"/>
    </row>
    <row r="7" spans="1:20" ht="15">
      <c r="A7" s="4"/>
      <c r="B7" s="5" t="s">
        <v>110</v>
      </c>
      <c r="C7" s="5"/>
      <c r="D7" s="5"/>
      <c r="E7" s="5"/>
      <c r="F7" s="5"/>
      <c r="G7" s="5"/>
      <c r="H7" s="5"/>
      <c r="I7" s="5"/>
      <c r="J7" s="5"/>
      <c r="K7" s="5"/>
      <c r="L7" s="5"/>
      <c r="M7" s="5"/>
      <c r="N7" s="5"/>
      <c r="O7" s="5"/>
      <c r="P7" s="5"/>
      <c r="Q7" s="5"/>
      <c r="R7" s="5"/>
      <c r="S7" s="5"/>
      <c r="T7" s="5"/>
    </row>
    <row r="8" spans="1:19" ht="15">
      <c r="A8" t="s">
        <v>811</v>
      </c>
      <c r="B8" s="13">
        <v>-22</v>
      </c>
      <c r="C8" s="13"/>
      <c r="F8" s="13">
        <v>-41</v>
      </c>
      <c r="G8" s="13"/>
      <c r="J8" s="13">
        <v>-3</v>
      </c>
      <c r="K8" s="13"/>
      <c r="N8" s="10" t="s">
        <v>45</v>
      </c>
      <c r="O8" s="10"/>
      <c r="R8" s="13">
        <v>-66</v>
      </c>
      <c r="S8" s="13"/>
    </row>
    <row r="9" spans="1:19" ht="15">
      <c r="A9" t="s">
        <v>812</v>
      </c>
      <c r="B9" s="9">
        <v>98</v>
      </c>
      <c r="C9" s="9"/>
      <c r="F9" s="9">
        <v>49</v>
      </c>
      <c r="G9" s="9"/>
      <c r="J9" s="10" t="s">
        <v>17</v>
      </c>
      <c r="K9" s="10"/>
      <c r="N9" s="16">
        <v>-3</v>
      </c>
      <c r="O9" s="16"/>
      <c r="R9" s="9">
        <v>144</v>
      </c>
      <c r="S9" s="9"/>
    </row>
    <row r="10" spans="1:19" ht="15">
      <c r="A10" t="s">
        <v>813</v>
      </c>
      <c r="B10" s="16">
        <v>-5</v>
      </c>
      <c r="C10" s="16"/>
      <c r="F10" s="16">
        <v>-6</v>
      </c>
      <c r="G10" s="16"/>
      <c r="J10" s="16">
        <v>-6</v>
      </c>
      <c r="K10" s="16"/>
      <c r="N10" s="16">
        <v>-15</v>
      </c>
      <c r="O10" s="16"/>
      <c r="R10" s="16">
        <v>-32</v>
      </c>
      <c r="S10" s="16"/>
    </row>
    <row r="11" spans="1:19" ht="15">
      <c r="A11" t="s">
        <v>113</v>
      </c>
      <c r="B11" s="11">
        <v>71</v>
      </c>
      <c r="C11" s="11"/>
      <c r="F11" s="11">
        <v>2</v>
      </c>
      <c r="G11" s="11"/>
      <c r="J11" s="13">
        <v>-9</v>
      </c>
      <c r="K11" s="13"/>
      <c r="N11" s="13">
        <v>-18</v>
      </c>
      <c r="O11" s="13"/>
      <c r="R11" s="11">
        <v>46</v>
      </c>
      <c r="S11" s="11"/>
    </row>
  </sheetData>
  <sheetProtection selectLockedCells="1" selectUnlockedCells="1"/>
  <mergeCells count="30">
    <mergeCell ref="A2:T2"/>
    <mergeCell ref="B4:T4"/>
    <mergeCell ref="B5:P5"/>
    <mergeCell ref="R5:T5"/>
    <mergeCell ref="B6:D6"/>
    <mergeCell ref="F6:H6"/>
    <mergeCell ref="J6:L6"/>
    <mergeCell ref="N6:P6"/>
    <mergeCell ref="R6:T6"/>
    <mergeCell ref="B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814</v>
      </c>
      <c r="B2" s="1"/>
      <c r="C2" s="1"/>
      <c r="D2" s="1"/>
      <c r="E2" s="1"/>
      <c r="F2" s="1"/>
    </row>
    <row r="4" spans="1:8" ht="15">
      <c r="A4" s="2"/>
      <c r="B4" s="2"/>
      <c r="C4" s="2"/>
      <c r="D4" s="2"/>
      <c r="E4" s="2"/>
      <c r="F4" s="2"/>
      <c r="G4" s="2"/>
      <c r="H4" s="2"/>
    </row>
    <row r="6" spans="1:8" ht="15">
      <c r="A6" s="4" t="s">
        <v>110</v>
      </c>
      <c r="B6" s="5" t="s">
        <v>88</v>
      </c>
      <c r="C6" s="5"/>
      <c r="D6" s="5"/>
      <c r="F6" s="5" t="s">
        <v>89</v>
      </c>
      <c r="G6" s="5"/>
      <c r="H6" s="5"/>
    </row>
    <row r="7" spans="1:7" ht="15">
      <c r="A7" s="4" t="s">
        <v>815</v>
      </c>
      <c r="B7" s="11">
        <v>46</v>
      </c>
      <c r="C7" s="11"/>
      <c r="F7" s="11">
        <v>41</v>
      </c>
      <c r="G7" s="11"/>
    </row>
    <row r="8" spans="1:8" ht="15">
      <c r="A8" t="s">
        <v>816</v>
      </c>
      <c r="B8" s="2"/>
      <c r="C8" s="2"/>
      <c r="D8" s="2"/>
      <c r="F8" s="2"/>
      <c r="G8" s="2"/>
      <c r="H8" s="2"/>
    </row>
    <row r="9" spans="1:7" ht="15">
      <c r="A9" t="s">
        <v>817</v>
      </c>
      <c r="B9" s="11">
        <v>51</v>
      </c>
      <c r="C9" s="11"/>
      <c r="F9" s="11">
        <v>53</v>
      </c>
      <c r="G9" s="11"/>
    </row>
    <row r="10" spans="1:7" ht="15">
      <c r="A10" t="s">
        <v>818</v>
      </c>
      <c r="B10" s="9">
        <v>66</v>
      </c>
      <c r="C10" s="9"/>
      <c r="F10" s="9">
        <v>72</v>
      </c>
      <c r="G10" s="9"/>
    </row>
    <row r="11" spans="1:7" ht="15">
      <c r="A11" t="s">
        <v>819</v>
      </c>
      <c r="B11" s="9">
        <v>40</v>
      </c>
      <c r="C11" s="9"/>
      <c r="F11" s="9">
        <v>32</v>
      </c>
      <c r="G11" s="9"/>
    </row>
  </sheetData>
  <sheetProtection selectLockedCells="1" selectUnlockedCells="1"/>
  <mergeCells count="14">
    <mergeCell ref="A2:F2"/>
    <mergeCell ref="A4:H4"/>
    <mergeCell ref="B6:D6"/>
    <mergeCell ref="F6:H6"/>
    <mergeCell ref="B7:C7"/>
    <mergeCell ref="F7:G7"/>
    <mergeCell ref="B8:D8"/>
    <mergeCell ref="F8:H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58.7109375" style="0" customWidth="1"/>
    <col min="2" max="2" width="10.7109375" style="0" customWidth="1"/>
    <col min="3" max="3" width="8.7109375" style="0" customWidth="1"/>
    <col min="4" max="4" width="10.7109375" style="0" customWidth="1"/>
    <col min="5" max="8" width="8.7109375" style="0" customWidth="1"/>
    <col min="9" max="9" width="10.7109375" style="0" customWidth="1"/>
    <col min="10" max="10" width="8.7109375" style="0" customWidth="1"/>
    <col min="11" max="11" width="10.7109375" style="0" customWidth="1"/>
    <col min="12" max="16384" width="8.7109375" style="0" customWidth="1"/>
  </cols>
  <sheetData>
    <row r="2" spans="1:6" ht="15">
      <c r="A2" s="1" t="s">
        <v>820</v>
      </c>
      <c r="B2" s="1"/>
      <c r="C2" s="1"/>
      <c r="D2" s="1"/>
      <c r="E2" s="1"/>
      <c r="F2" s="1"/>
    </row>
    <row r="4" spans="1:11" ht="15">
      <c r="A4" s="2"/>
      <c r="B4" s="2"/>
      <c r="C4" s="2"/>
      <c r="D4" s="2"/>
      <c r="E4" s="2"/>
      <c r="F4" s="2"/>
      <c r="G4" s="2"/>
      <c r="H4" s="2"/>
      <c r="I4" s="2"/>
      <c r="J4" s="2"/>
      <c r="K4" s="2"/>
    </row>
    <row r="6" spans="1:10" ht="15">
      <c r="A6" s="4" t="s">
        <v>821</v>
      </c>
      <c r="B6" s="5" t="s">
        <v>822</v>
      </c>
      <c r="C6" s="5"/>
      <c r="E6" s="5" t="s">
        <v>823</v>
      </c>
      <c r="F6" s="5"/>
      <c r="G6" s="5"/>
      <c r="I6" s="5" t="s">
        <v>824</v>
      </c>
      <c r="J6" s="5"/>
    </row>
    <row r="7" spans="1:9" ht="15">
      <c r="A7" t="s">
        <v>825</v>
      </c>
      <c r="B7" s="6">
        <v>6211050</v>
      </c>
      <c r="D7" s="30">
        <v>-1</v>
      </c>
      <c r="E7" s="12">
        <v>21.49</v>
      </c>
      <c r="F7" s="12"/>
      <c r="I7" s="6">
        <v>11831645</v>
      </c>
    </row>
    <row r="8" spans="1:11" ht="15">
      <c r="A8" t="s">
        <v>826</v>
      </c>
      <c r="B8" s="6">
        <v>1369880</v>
      </c>
      <c r="D8" s="30">
        <v>-2</v>
      </c>
      <c r="E8" s="25">
        <v>25.21</v>
      </c>
      <c r="F8" s="25"/>
      <c r="I8" s="7" t="s">
        <v>17</v>
      </c>
      <c r="K8" s="30">
        <v>-4</v>
      </c>
    </row>
    <row r="9" spans="1:11" ht="15">
      <c r="A9" t="s">
        <v>113</v>
      </c>
      <c r="B9" s="6">
        <v>7580930</v>
      </c>
      <c r="E9" s="12">
        <v>23.21</v>
      </c>
      <c r="F9" s="12"/>
      <c r="I9" s="6">
        <v>11831645</v>
      </c>
      <c r="K9" s="30">
        <v>-3</v>
      </c>
    </row>
  </sheetData>
  <sheetProtection selectLockedCells="1" selectUnlockedCells="1"/>
  <mergeCells count="8">
    <mergeCell ref="A2:F2"/>
    <mergeCell ref="A4:K4"/>
    <mergeCell ref="B6:C6"/>
    <mergeCell ref="E6:G6"/>
    <mergeCell ref="I6:J6"/>
    <mergeCell ref="E7:F7"/>
    <mergeCell ref="E8:F8"/>
    <mergeCell ref="E9:F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96.8515625" style="0" customWidth="1"/>
    <col min="2" max="16384" width="8.7109375" style="0" customWidth="1"/>
  </cols>
  <sheetData>
    <row r="2" spans="1:6" ht="15">
      <c r="A2" s="1" t="s">
        <v>827</v>
      </c>
      <c r="B2" s="1"/>
      <c r="C2" s="1"/>
      <c r="D2" s="1"/>
      <c r="E2" s="1"/>
      <c r="F2" s="1"/>
    </row>
    <row r="4" spans="1:12" ht="15">
      <c r="A4" s="2"/>
      <c r="B4" s="2"/>
      <c r="C4" s="2"/>
      <c r="D4" s="2"/>
      <c r="E4" s="2"/>
      <c r="F4" s="2"/>
      <c r="G4" s="2"/>
      <c r="H4" s="2"/>
      <c r="I4" s="2"/>
      <c r="J4" s="2"/>
      <c r="K4" s="2"/>
      <c r="L4" s="2"/>
    </row>
    <row r="6" spans="1:12" ht="15">
      <c r="A6" s="4"/>
      <c r="B6" s="5" t="s">
        <v>828</v>
      </c>
      <c r="C6" s="5"/>
      <c r="D6" s="5"/>
      <c r="E6" s="5"/>
      <c r="F6" s="5"/>
      <c r="G6" s="5"/>
      <c r="H6" s="5"/>
      <c r="I6" s="5"/>
      <c r="J6" s="5"/>
      <c r="K6" s="5"/>
      <c r="L6" s="5"/>
    </row>
    <row r="7" spans="1:12" ht="15">
      <c r="A7" s="4" t="s">
        <v>829</v>
      </c>
      <c r="B7" s="5" t="s">
        <v>88</v>
      </c>
      <c r="C7" s="5"/>
      <c r="D7" s="5"/>
      <c r="F7" s="5" t="s">
        <v>89</v>
      </c>
      <c r="G7" s="5"/>
      <c r="H7" s="5"/>
      <c r="J7" s="5" t="s">
        <v>90</v>
      </c>
      <c r="K7" s="5"/>
      <c r="L7" s="5"/>
    </row>
    <row r="8" spans="1:12" ht="15">
      <c r="A8" s="4" t="s">
        <v>441</v>
      </c>
      <c r="B8" s="2"/>
      <c r="C8" s="2"/>
      <c r="D8" s="2"/>
      <c r="F8" s="2"/>
      <c r="G8" s="2"/>
      <c r="H8" s="2"/>
      <c r="J8" s="2"/>
      <c r="K8" s="2"/>
      <c r="L8" s="2"/>
    </row>
    <row r="9" spans="1:11" ht="15">
      <c r="A9" s="4" t="s">
        <v>358</v>
      </c>
      <c r="B9" s="11">
        <v>10629</v>
      </c>
      <c r="C9" s="11"/>
      <c r="F9" s="11">
        <v>10512</v>
      </c>
      <c r="G9" s="11"/>
      <c r="J9" s="11">
        <v>12328</v>
      </c>
      <c r="K9" s="11"/>
    </row>
    <row r="10" spans="1:12" ht="15">
      <c r="A10" s="4" t="s">
        <v>445</v>
      </c>
      <c r="B10" s="2"/>
      <c r="C10" s="2"/>
      <c r="D10" s="2"/>
      <c r="F10" s="2"/>
      <c r="G10" s="2"/>
      <c r="H10" s="2"/>
      <c r="J10" s="2"/>
      <c r="K10" s="2"/>
      <c r="L10" s="2"/>
    </row>
    <row r="11" spans="1:11" ht="15">
      <c r="A11" t="s">
        <v>830</v>
      </c>
      <c r="B11" s="9">
        <v>7536</v>
      </c>
      <c r="C11" s="9"/>
      <c r="F11" s="9">
        <v>7301</v>
      </c>
      <c r="G11" s="9"/>
      <c r="J11" s="9">
        <v>9000</v>
      </c>
      <c r="K11" s="9"/>
    </row>
    <row r="12" spans="1:11" ht="15">
      <c r="A12" t="s">
        <v>451</v>
      </c>
      <c r="B12" s="9">
        <v>1056</v>
      </c>
      <c r="C12" s="9"/>
      <c r="F12" s="9">
        <v>1172</v>
      </c>
      <c r="G12" s="9"/>
      <c r="J12" s="9">
        <v>1351</v>
      </c>
      <c r="K12" s="9"/>
    </row>
    <row r="13" spans="1:11" ht="15">
      <c r="A13" t="s">
        <v>452</v>
      </c>
      <c r="B13" s="9">
        <v>1709</v>
      </c>
      <c r="C13" s="9"/>
      <c r="F13" s="9">
        <v>702</v>
      </c>
      <c r="G13" s="9"/>
      <c r="J13" s="9">
        <v>4860</v>
      </c>
      <c r="K13" s="9"/>
    </row>
    <row r="14" spans="1:11" ht="15">
      <c r="A14" t="s">
        <v>453</v>
      </c>
      <c r="B14" s="9">
        <v>907</v>
      </c>
      <c r="C14" s="9"/>
      <c r="F14" s="9">
        <v>1095</v>
      </c>
      <c r="G14" s="9"/>
      <c r="J14" s="9">
        <v>1228</v>
      </c>
      <c r="K14" s="9"/>
    </row>
    <row r="15" spans="1:11" ht="15">
      <c r="A15" t="s">
        <v>454</v>
      </c>
      <c r="B15" s="9">
        <v>44</v>
      </c>
      <c r="C15" s="9"/>
      <c r="F15" s="10" t="s">
        <v>17</v>
      </c>
      <c r="G15" s="10"/>
      <c r="J15" s="10" t="s">
        <v>17</v>
      </c>
      <c r="K15" s="10"/>
    </row>
    <row r="16" spans="1:11" ht="15">
      <c r="A16" t="s">
        <v>455</v>
      </c>
      <c r="B16" s="9">
        <v>67</v>
      </c>
      <c r="C16" s="9"/>
      <c r="F16" s="9">
        <v>89</v>
      </c>
      <c r="G16" s="9"/>
      <c r="J16" s="9">
        <v>154</v>
      </c>
      <c r="K16" s="9"/>
    </row>
    <row r="17" spans="1:11" ht="15">
      <c r="A17" s="4" t="s">
        <v>456</v>
      </c>
      <c r="B17" s="9">
        <v>11319</v>
      </c>
      <c r="C17" s="9"/>
      <c r="F17" s="9">
        <v>10359</v>
      </c>
      <c r="G17" s="9"/>
      <c r="J17" s="9">
        <v>16593</v>
      </c>
      <c r="K17" s="9"/>
    </row>
    <row r="18" spans="1:11" ht="15">
      <c r="A18" t="s">
        <v>457</v>
      </c>
      <c r="B18" s="9">
        <v>87</v>
      </c>
      <c r="C18" s="9"/>
      <c r="F18" s="9">
        <v>193</v>
      </c>
      <c r="G18" s="9"/>
      <c r="J18" s="9">
        <v>193</v>
      </c>
      <c r="K18" s="9"/>
    </row>
    <row r="19" spans="1:11" ht="15">
      <c r="A19" t="s">
        <v>458</v>
      </c>
      <c r="B19" s="9">
        <v>16</v>
      </c>
      <c r="C19" s="9"/>
      <c r="F19" s="16">
        <v>-80</v>
      </c>
      <c r="G19" s="16"/>
      <c r="J19" s="10" t="s">
        <v>17</v>
      </c>
      <c r="K19" s="10"/>
    </row>
    <row r="20" spans="1:11" ht="15">
      <c r="A20" t="s">
        <v>565</v>
      </c>
      <c r="B20" s="10" t="s">
        <v>17</v>
      </c>
      <c r="C20" s="10"/>
      <c r="F20" s="10" t="s">
        <v>17</v>
      </c>
      <c r="G20" s="10"/>
      <c r="J20" s="9">
        <v>21</v>
      </c>
      <c r="K20" s="9"/>
    </row>
    <row r="21" spans="1:11" ht="15">
      <c r="A21" s="4" t="s">
        <v>831</v>
      </c>
      <c r="B21" s="16">
        <v>-587</v>
      </c>
      <c r="C21" s="16"/>
      <c r="F21" s="9">
        <v>266</v>
      </c>
      <c r="G21" s="9"/>
      <c r="J21" s="16">
        <v>-4051</v>
      </c>
      <c r="K21" s="16"/>
    </row>
    <row r="22" spans="1:12" ht="15">
      <c r="A22" s="4" t="s">
        <v>460</v>
      </c>
      <c r="B22" s="2"/>
      <c r="C22" s="2"/>
      <c r="D22" s="2"/>
      <c r="F22" s="2"/>
      <c r="G22" s="2"/>
      <c r="H22" s="2"/>
      <c r="J22" s="2"/>
      <c r="K22" s="2"/>
      <c r="L22" s="2"/>
    </row>
    <row r="23" spans="1:11" ht="15">
      <c r="A23" t="s">
        <v>461</v>
      </c>
      <c r="B23" s="9">
        <v>31</v>
      </c>
      <c r="C23" s="9"/>
      <c r="F23" s="9">
        <v>27</v>
      </c>
      <c r="G23" s="9"/>
      <c r="J23" s="9">
        <v>36</v>
      </c>
      <c r="K23" s="9"/>
    </row>
    <row r="24" spans="1:11" ht="15">
      <c r="A24" t="s">
        <v>362</v>
      </c>
      <c r="B24" s="16">
        <v>-79</v>
      </c>
      <c r="C24" s="16"/>
      <c r="F24" s="16">
        <v>-268</v>
      </c>
      <c r="G24" s="16"/>
      <c r="J24" s="16">
        <v>-56</v>
      </c>
      <c r="K24" s="16"/>
    </row>
    <row r="25" spans="1:11" ht="15">
      <c r="A25" t="s">
        <v>462</v>
      </c>
      <c r="B25" s="9">
        <v>38</v>
      </c>
      <c r="C25" s="9"/>
      <c r="F25" s="9">
        <v>34</v>
      </c>
      <c r="G25" s="9"/>
      <c r="J25" s="9">
        <v>26</v>
      </c>
      <c r="K25" s="9"/>
    </row>
    <row r="26" spans="1:11" ht="15">
      <c r="A26" t="s">
        <v>567</v>
      </c>
      <c r="B26" s="10" t="s">
        <v>17</v>
      </c>
      <c r="C26" s="10"/>
      <c r="F26" s="10" t="s">
        <v>17</v>
      </c>
      <c r="G26" s="10"/>
      <c r="J26" s="16">
        <v>-14</v>
      </c>
      <c r="K26" s="16"/>
    </row>
    <row r="27" spans="1:11" ht="15">
      <c r="A27" t="s">
        <v>568</v>
      </c>
      <c r="B27" s="16">
        <v>-53</v>
      </c>
      <c r="C27" s="16"/>
      <c r="F27" s="16">
        <v>-142</v>
      </c>
      <c r="G27" s="16"/>
      <c r="J27" s="9">
        <v>10</v>
      </c>
      <c r="K27" s="9"/>
    </row>
    <row r="28" spans="1:11" ht="15">
      <c r="A28" t="s">
        <v>464</v>
      </c>
      <c r="B28" s="16">
        <v>-890</v>
      </c>
      <c r="C28" s="16"/>
      <c r="F28" s="16">
        <v>-895</v>
      </c>
      <c r="G28" s="16"/>
      <c r="J28" s="16">
        <v>-937</v>
      </c>
      <c r="K28" s="16"/>
    </row>
    <row r="29" spans="1:11" ht="15">
      <c r="A29" s="4" t="s">
        <v>569</v>
      </c>
      <c r="B29" s="16">
        <v>-953</v>
      </c>
      <c r="C29" s="16"/>
      <c r="F29" s="16">
        <v>-1244</v>
      </c>
      <c r="G29" s="16"/>
      <c r="J29" s="16">
        <v>-935</v>
      </c>
      <c r="K29" s="16"/>
    </row>
    <row r="30" spans="1:11" ht="15">
      <c r="A30" s="4" t="s">
        <v>466</v>
      </c>
      <c r="B30" s="16">
        <v>-1540</v>
      </c>
      <c r="C30" s="16"/>
      <c r="F30" s="16">
        <v>-978</v>
      </c>
      <c r="G30" s="16"/>
      <c r="J30" s="16">
        <v>-4986</v>
      </c>
      <c r="K30" s="16"/>
    </row>
    <row r="31" spans="1:11" ht="15">
      <c r="A31" t="s">
        <v>467</v>
      </c>
      <c r="B31" s="9">
        <v>8</v>
      </c>
      <c r="C31" s="9"/>
      <c r="F31" s="9">
        <v>5</v>
      </c>
      <c r="G31" s="9"/>
      <c r="J31" s="9">
        <v>1345</v>
      </c>
      <c r="K31" s="9"/>
    </row>
    <row r="32" spans="1:11" ht="15">
      <c r="A32" s="4" t="s">
        <v>570</v>
      </c>
      <c r="B32" s="16">
        <v>-1548</v>
      </c>
      <c r="C32" s="16"/>
      <c r="F32" s="16">
        <v>-983</v>
      </c>
      <c r="G32" s="16"/>
      <c r="J32" s="16">
        <v>-6331</v>
      </c>
      <c r="K32" s="16"/>
    </row>
    <row r="33" spans="1:11" ht="15">
      <c r="A33" t="s">
        <v>469</v>
      </c>
      <c r="B33" s="16">
        <v>-789</v>
      </c>
      <c r="C33" s="16"/>
      <c r="F33" s="9">
        <v>92</v>
      </c>
      <c r="G33" s="9"/>
      <c r="J33" s="16">
        <v>-105</v>
      </c>
      <c r="K33" s="16"/>
    </row>
    <row r="34" spans="1:11" ht="15">
      <c r="A34" s="4" t="s">
        <v>470</v>
      </c>
      <c r="B34" s="16">
        <v>-2337</v>
      </c>
      <c r="C34" s="16"/>
      <c r="F34" s="16">
        <v>-891</v>
      </c>
      <c r="G34" s="16"/>
      <c r="J34" s="16">
        <v>-6436</v>
      </c>
      <c r="K34" s="16"/>
    </row>
    <row r="35" spans="1:11" ht="15">
      <c r="A35" t="s">
        <v>471</v>
      </c>
      <c r="B35" s="16">
        <v>-184</v>
      </c>
      <c r="C35" s="16"/>
      <c r="F35" s="16">
        <v>-117</v>
      </c>
      <c r="G35" s="16"/>
      <c r="J35" s="16">
        <v>-54</v>
      </c>
      <c r="K35" s="16"/>
    </row>
    <row r="36" spans="1:11" ht="15">
      <c r="A36" s="4" t="s">
        <v>472</v>
      </c>
      <c r="B36" s="16">
        <v>-2153</v>
      </c>
      <c r="C36" s="16"/>
      <c r="F36" s="16">
        <v>-774</v>
      </c>
      <c r="G36" s="16"/>
      <c r="J36" s="16">
        <v>-6382</v>
      </c>
      <c r="K36" s="16"/>
    </row>
    <row r="37" spans="1:11" ht="15">
      <c r="A37" t="s">
        <v>832</v>
      </c>
      <c r="B37" s="10" t="s">
        <v>17</v>
      </c>
      <c r="C37" s="10"/>
      <c r="F37" s="9">
        <v>5</v>
      </c>
      <c r="G37" s="9"/>
      <c r="J37" s="9">
        <v>20</v>
      </c>
      <c r="K37" s="9"/>
    </row>
    <row r="38" spans="1:11" ht="15">
      <c r="A38" t="s">
        <v>833</v>
      </c>
      <c r="B38" s="10" t="s">
        <v>17</v>
      </c>
      <c r="C38" s="10"/>
      <c r="F38" s="16">
        <v>-78</v>
      </c>
      <c r="G38" s="16"/>
      <c r="J38" s="10" t="s">
        <v>17</v>
      </c>
      <c r="K38" s="10"/>
    </row>
    <row r="39" spans="1:11" ht="15">
      <c r="A39" s="4" t="s">
        <v>834</v>
      </c>
      <c r="B39" s="13">
        <v>-2153</v>
      </c>
      <c r="C39" s="13"/>
      <c r="F39" s="13">
        <v>-701</v>
      </c>
      <c r="G39" s="13"/>
      <c r="J39" s="13">
        <v>-6402</v>
      </c>
      <c r="K39" s="13"/>
    </row>
    <row r="40" spans="1:12" ht="15">
      <c r="A40" s="4" t="s">
        <v>835</v>
      </c>
      <c r="B40" s="2"/>
      <c r="C40" s="2"/>
      <c r="D40" s="2"/>
      <c r="F40" s="2"/>
      <c r="G40" s="2"/>
      <c r="H40" s="2"/>
      <c r="J40" s="2"/>
      <c r="K40" s="2"/>
      <c r="L40" s="2"/>
    </row>
    <row r="41" spans="1:11" ht="15">
      <c r="A41" t="s">
        <v>836</v>
      </c>
      <c r="B41" s="9">
        <v>317</v>
      </c>
      <c r="C41" s="9"/>
      <c r="F41" s="9">
        <v>316</v>
      </c>
      <c r="G41" s="9"/>
      <c r="J41" s="9">
        <v>329</v>
      </c>
      <c r="K41" s="9"/>
    </row>
    <row r="42" spans="1:11" ht="15">
      <c r="A42" t="s">
        <v>837</v>
      </c>
      <c r="B42" s="26">
        <v>-4.3</v>
      </c>
      <c r="C42" s="26"/>
      <c r="E42" s="7"/>
      <c r="F42" s="26">
        <v>-2.51</v>
      </c>
      <c r="G42" s="26"/>
      <c r="I42" s="7"/>
      <c r="J42" s="26">
        <v>-19.14</v>
      </c>
      <c r="K42" s="26"/>
    </row>
    <row r="43" spans="1:11" ht="15">
      <c r="A43" t="s">
        <v>838</v>
      </c>
      <c r="B43" s="26">
        <v>-2.49</v>
      </c>
      <c r="C43" s="26"/>
      <c r="E43" s="7"/>
      <c r="F43" s="12">
        <v>0.29</v>
      </c>
      <c r="G43" s="12"/>
      <c r="I43" s="7"/>
      <c r="J43" s="26">
        <v>-0.32</v>
      </c>
      <c r="K43" s="26"/>
    </row>
    <row r="44" spans="1:11" ht="15">
      <c r="A44" s="4" t="s">
        <v>839</v>
      </c>
      <c r="B44" s="26">
        <v>-6.79</v>
      </c>
      <c r="C44" s="26"/>
      <c r="F44" s="26">
        <v>-2.22</v>
      </c>
      <c r="G44" s="26"/>
      <c r="J44" s="26">
        <v>-19.46</v>
      </c>
      <c r="K44" s="26"/>
    </row>
    <row r="45" spans="1:11" ht="15">
      <c r="A45" s="4" t="s">
        <v>341</v>
      </c>
      <c r="B45" s="12">
        <v>0.12</v>
      </c>
      <c r="C45" s="12"/>
      <c r="E45" s="7"/>
      <c r="F45" s="12">
        <v>0.24</v>
      </c>
      <c r="G45" s="12"/>
      <c r="I45" s="7"/>
      <c r="J45" s="12">
        <v>0.58</v>
      </c>
      <c r="K45" s="12"/>
    </row>
  </sheetData>
  <sheetProtection selectLockedCells="1" selectUnlockedCells="1"/>
  <mergeCells count="120">
    <mergeCell ref="A2:F2"/>
    <mergeCell ref="A4:L4"/>
    <mergeCell ref="B6:L6"/>
    <mergeCell ref="B7:D7"/>
    <mergeCell ref="F7:H7"/>
    <mergeCell ref="J7:L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D22"/>
    <mergeCell ref="F22:H22"/>
    <mergeCell ref="J22:L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D40"/>
    <mergeCell ref="F40:H40"/>
    <mergeCell ref="J40:L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840</v>
      </c>
      <c r="B2" s="1"/>
      <c r="C2" s="1"/>
      <c r="D2" s="1"/>
      <c r="E2" s="1"/>
      <c r="F2" s="1"/>
    </row>
    <row r="4" spans="1:12" ht="15">
      <c r="A4" s="2"/>
      <c r="B4" s="2"/>
      <c r="C4" s="2"/>
      <c r="D4" s="2"/>
      <c r="E4" s="2"/>
      <c r="F4" s="2"/>
      <c r="G4" s="2"/>
      <c r="H4" s="2"/>
      <c r="I4" s="2"/>
      <c r="J4" s="2"/>
      <c r="K4" s="2"/>
      <c r="L4" s="2"/>
    </row>
    <row r="6" spans="2:12" ht="15">
      <c r="B6" s="5" t="s">
        <v>828</v>
      </c>
      <c r="C6" s="5"/>
      <c r="D6" s="5"/>
      <c r="E6" s="5"/>
      <c r="F6" s="5"/>
      <c r="G6" s="5"/>
      <c r="H6" s="5"/>
      <c r="I6" s="5"/>
      <c r="J6" s="5"/>
      <c r="K6" s="5"/>
      <c r="L6" s="5"/>
    </row>
    <row r="7" spans="2:12" ht="15">
      <c r="B7" s="5" t="s">
        <v>88</v>
      </c>
      <c r="C7" s="5"/>
      <c r="D7" s="5"/>
      <c r="F7" s="5" t="s">
        <v>89</v>
      </c>
      <c r="G7" s="5"/>
      <c r="H7" s="5"/>
      <c r="J7" s="5" t="s">
        <v>90</v>
      </c>
      <c r="K7" s="5"/>
      <c r="L7" s="5"/>
    </row>
    <row r="8" spans="2:12" ht="15">
      <c r="B8" s="5" t="s">
        <v>110</v>
      </c>
      <c r="C8" s="5"/>
      <c r="D8" s="5"/>
      <c r="E8" s="5"/>
      <c r="F8" s="5"/>
      <c r="G8" s="5"/>
      <c r="H8" s="5"/>
      <c r="I8" s="5"/>
      <c r="J8" s="5"/>
      <c r="K8" s="5"/>
      <c r="L8" s="5"/>
    </row>
    <row r="9" spans="1:11" ht="15">
      <c r="A9" s="4" t="s">
        <v>470</v>
      </c>
      <c r="B9" s="13">
        <v>-2337</v>
      </c>
      <c r="C9" s="13"/>
      <c r="F9" s="13">
        <v>-891</v>
      </c>
      <c r="G9" s="13"/>
      <c r="J9" s="13">
        <v>-6436</v>
      </c>
      <c r="K9" s="13"/>
    </row>
    <row r="10" spans="1:12" ht="15">
      <c r="A10" s="4" t="s">
        <v>841</v>
      </c>
      <c r="B10" s="2"/>
      <c r="C10" s="2"/>
      <c r="D10" s="2"/>
      <c r="F10" s="2"/>
      <c r="G10" s="2"/>
      <c r="H10" s="2"/>
      <c r="J10" s="2"/>
      <c r="K10" s="2"/>
      <c r="L10" s="2"/>
    </row>
    <row r="11" spans="1:11" ht="15">
      <c r="A11" t="s">
        <v>842</v>
      </c>
      <c r="B11" s="9">
        <v>13</v>
      </c>
      <c r="C11" s="9"/>
      <c r="F11" s="9">
        <v>35</v>
      </c>
      <c r="G11" s="9"/>
      <c r="J11" s="16">
        <v>-15</v>
      </c>
      <c r="K11" s="16"/>
    </row>
    <row r="12" spans="1:11" ht="15">
      <c r="A12" t="s">
        <v>843</v>
      </c>
      <c r="B12" s="9">
        <v>12</v>
      </c>
      <c r="C12" s="9"/>
      <c r="F12" s="16">
        <v>-1</v>
      </c>
      <c r="G12" s="16"/>
      <c r="J12" s="16">
        <v>-11</v>
      </c>
      <c r="K12" s="16"/>
    </row>
    <row r="13" spans="1:11" ht="15">
      <c r="A13" t="s">
        <v>844</v>
      </c>
      <c r="B13" s="16">
        <v>-8</v>
      </c>
      <c r="C13" s="16"/>
      <c r="F13" s="9">
        <v>1</v>
      </c>
      <c r="G13" s="9"/>
      <c r="J13" s="9">
        <v>17</v>
      </c>
      <c r="K13" s="9"/>
    </row>
    <row r="14" spans="1:11" ht="15">
      <c r="A14" t="s">
        <v>845</v>
      </c>
      <c r="B14" s="9">
        <v>46</v>
      </c>
      <c r="C14" s="9"/>
      <c r="F14" s="9">
        <v>3</v>
      </c>
      <c r="G14" s="9"/>
      <c r="J14" s="9">
        <v>10</v>
      </c>
      <c r="K14" s="9"/>
    </row>
    <row r="15" spans="1:11" ht="15">
      <c r="A15" t="s">
        <v>846</v>
      </c>
      <c r="B15" s="9">
        <v>63</v>
      </c>
      <c r="C15" s="9"/>
      <c r="F15" s="9">
        <v>38</v>
      </c>
      <c r="G15" s="9"/>
      <c r="J15" s="9">
        <v>1</v>
      </c>
      <c r="K15" s="9"/>
    </row>
    <row r="16" spans="1:11" ht="15">
      <c r="A16" s="4" t="s">
        <v>847</v>
      </c>
      <c r="B16" s="16">
        <v>-2274</v>
      </c>
      <c r="C16" s="16"/>
      <c r="F16" s="16">
        <v>-853</v>
      </c>
      <c r="G16" s="16"/>
      <c r="J16" s="16">
        <v>-6435</v>
      </c>
      <c r="K16" s="16"/>
    </row>
    <row r="17" spans="1:11" ht="15">
      <c r="A17" t="s">
        <v>848</v>
      </c>
      <c r="B17" s="16">
        <v>-179</v>
      </c>
      <c r="C17" s="16"/>
      <c r="F17" s="16">
        <v>-117</v>
      </c>
      <c r="G17" s="16"/>
      <c r="J17" s="16">
        <v>-73</v>
      </c>
      <c r="K17" s="16"/>
    </row>
    <row r="18" spans="1:11" ht="15">
      <c r="A18" s="4" t="s">
        <v>849</v>
      </c>
      <c r="B18" s="16">
        <v>-2095</v>
      </c>
      <c r="C18" s="16"/>
      <c r="F18" s="16">
        <v>-736</v>
      </c>
      <c r="G18" s="16"/>
      <c r="J18" s="16">
        <v>-6362</v>
      </c>
      <c r="K18" s="16"/>
    </row>
    <row r="19" spans="1:11" ht="15">
      <c r="A19" t="s">
        <v>832</v>
      </c>
      <c r="B19" s="10" t="s">
        <v>17</v>
      </c>
      <c r="C19" s="10"/>
      <c r="F19" s="9">
        <v>5</v>
      </c>
      <c r="G19" s="9"/>
      <c r="J19" s="9">
        <v>20</v>
      </c>
      <c r="K19" s="9"/>
    </row>
    <row r="20" spans="1:11" ht="15">
      <c r="A20" t="s">
        <v>833</v>
      </c>
      <c r="B20" s="10" t="s">
        <v>17</v>
      </c>
      <c r="C20" s="10"/>
      <c r="F20" s="16">
        <v>-78</v>
      </c>
      <c r="G20" s="16"/>
      <c r="J20" s="10" t="s">
        <v>17</v>
      </c>
      <c r="K20" s="10"/>
    </row>
    <row r="21" spans="1:11" ht="15">
      <c r="A21" s="4" t="s">
        <v>850</v>
      </c>
      <c r="B21" s="13">
        <v>-2095</v>
      </c>
      <c r="C21" s="13"/>
      <c r="F21" s="13">
        <v>-663</v>
      </c>
      <c r="G21" s="13"/>
      <c r="J21" s="13">
        <v>-6382</v>
      </c>
      <c r="K21" s="13"/>
    </row>
  </sheetData>
  <sheetProtection selectLockedCells="1" selectUnlockedCells="1"/>
  <mergeCells count="46">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851</v>
      </c>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852</v>
      </c>
      <c r="C8" s="5"/>
      <c r="D8" s="5"/>
      <c r="E8" s="5"/>
      <c r="F8" s="5"/>
      <c r="G8" s="5"/>
      <c r="H8" s="5"/>
    </row>
    <row r="9" spans="1:8" ht="15">
      <c r="A9" s="17" t="s">
        <v>853</v>
      </c>
      <c r="B9" s="2"/>
      <c r="C9" s="2"/>
      <c r="D9" s="2"/>
      <c r="F9" s="2"/>
      <c r="G9" s="2"/>
      <c r="H9" s="2"/>
    </row>
    <row r="10" spans="1:8" ht="15">
      <c r="A10" s="4" t="s">
        <v>854</v>
      </c>
      <c r="B10" s="2"/>
      <c r="C10" s="2"/>
      <c r="D10" s="2"/>
      <c r="F10" s="2"/>
      <c r="G10" s="2"/>
      <c r="H10" s="2"/>
    </row>
    <row r="11" spans="1:7" ht="15">
      <c r="A11" t="s">
        <v>855</v>
      </c>
      <c r="B11" s="11">
        <v>991</v>
      </c>
      <c r="C11" s="11"/>
      <c r="E11" s="7"/>
      <c r="F11" s="11">
        <v>938</v>
      </c>
      <c r="G11" s="11"/>
    </row>
    <row r="12" spans="1:7" ht="15">
      <c r="A12" t="s">
        <v>856</v>
      </c>
      <c r="B12" s="9">
        <v>37</v>
      </c>
      <c r="C12" s="9"/>
      <c r="F12" s="9">
        <v>2</v>
      </c>
      <c r="G12" s="9"/>
    </row>
    <row r="13" spans="1:7" ht="15">
      <c r="A13" t="s">
        <v>857</v>
      </c>
      <c r="B13" s="9">
        <v>508</v>
      </c>
      <c r="C13" s="9"/>
      <c r="F13" s="9">
        <v>446</v>
      </c>
      <c r="G13" s="9"/>
    </row>
    <row r="14" spans="1:7" ht="15">
      <c r="A14" t="s">
        <v>858</v>
      </c>
      <c r="B14" s="9">
        <v>1079</v>
      </c>
      <c r="C14" s="9"/>
      <c r="F14" s="9">
        <v>1058</v>
      </c>
      <c r="G14" s="9"/>
    </row>
    <row r="15" spans="1:7" ht="15">
      <c r="A15" t="s">
        <v>859</v>
      </c>
      <c r="B15" s="9">
        <v>532</v>
      </c>
      <c r="C15" s="9"/>
      <c r="E15" s="7"/>
      <c r="F15" s="9">
        <v>721</v>
      </c>
      <c r="G15" s="9"/>
    </row>
    <row r="16" spans="1:7" ht="15">
      <c r="A16" t="s">
        <v>860</v>
      </c>
      <c r="B16" s="9">
        <v>626</v>
      </c>
      <c r="C16" s="9"/>
      <c r="F16" s="9">
        <v>1067</v>
      </c>
      <c r="G16" s="9"/>
    </row>
    <row r="17" spans="1:7" ht="15">
      <c r="A17" t="s">
        <v>861</v>
      </c>
      <c r="B17" s="9">
        <v>171</v>
      </c>
      <c r="C17" s="9"/>
      <c r="F17" s="9">
        <v>150</v>
      </c>
      <c r="G17" s="9"/>
    </row>
    <row r="18" spans="1:7" ht="15">
      <c r="A18" t="s">
        <v>862</v>
      </c>
      <c r="B18" s="9">
        <v>95</v>
      </c>
      <c r="C18" s="9"/>
      <c r="E18" s="7"/>
      <c r="F18" s="10" t="s">
        <v>17</v>
      </c>
      <c r="G18" s="10"/>
    </row>
    <row r="19" spans="1:7" ht="15">
      <c r="A19" t="s">
        <v>863</v>
      </c>
      <c r="B19" s="9">
        <v>115</v>
      </c>
      <c r="C19" s="9"/>
      <c r="E19" s="7"/>
      <c r="F19" s="9">
        <v>9</v>
      </c>
      <c r="G19" s="9"/>
    </row>
    <row r="20" spans="1:7" ht="15">
      <c r="A20" t="s">
        <v>864</v>
      </c>
      <c r="B20" s="9">
        <v>261</v>
      </c>
      <c r="C20" s="9"/>
      <c r="E20" s="7"/>
      <c r="F20" s="9">
        <v>404</v>
      </c>
      <c r="G20" s="9"/>
    </row>
    <row r="21" spans="1:7" ht="15">
      <c r="A21" t="s">
        <v>865</v>
      </c>
      <c r="B21" s="10" t="s">
        <v>17</v>
      </c>
      <c r="C21" s="10"/>
      <c r="E21" s="7"/>
      <c r="F21" s="9">
        <v>1919</v>
      </c>
      <c r="G21" s="9"/>
    </row>
    <row r="22" spans="1:7" ht="15">
      <c r="A22" s="4" t="s">
        <v>866</v>
      </c>
      <c r="B22" s="9">
        <v>4415</v>
      </c>
      <c r="C22" s="9"/>
      <c r="F22" s="9">
        <v>6714</v>
      </c>
      <c r="G22" s="9"/>
    </row>
    <row r="23" spans="1:7" ht="15">
      <c r="A23" s="4" t="s">
        <v>395</v>
      </c>
      <c r="B23" s="9">
        <v>13908</v>
      </c>
      <c r="C23" s="9"/>
      <c r="F23" s="9">
        <v>15369</v>
      </c>
      <c r="G23" s="9"/>
    </row>
    <row r="24" spans="1:8" ht="15">
      <c r="A24" s="4" t="s">
        <v>867</v>
      </c>
      <c r="B24" s="2"/>
      <c r="C24" s="2"/>
      <c r="D24" s="2"/>
      <c r="F24" s="2"/>
      <c r="G24" s="2"/>
      <c r="H24" s="2"/>
    </row>
    <row r="25" spans="1:7" ht="15">
      <c r="A25" t="s">
        <v>868</v>
      </c>
      <c r="B25" s="9">
        <v>1038</v>
      </c>
      <c r="C25" s="9"/>
      <c r="F25" s="9">
        <v>1120</v>
      </c>
      <c r="G25" s="9"/>
    </row>
    <row r="26" spans="1:7" ht="15">
      <c r="A26" t="s">
        <v>869</v>
      </c>
      <c r="B26" s="9">
        <v>2</v>
      </c>
      <c r="C26" s="9"/>
      <c r="E26" s="7"/>
      <c r="F26" s="9">
        <v>16</v>
      </c>
      <c r="G26" s="9"/>
    </row>
    <row r="27" spans="1:7" ht="15">
      <c r="A27" t="s">
        <v>870</v>
      </c>
      <c r="B27" s="9">
        <v>539</v>
      </c>
      <c r="C27" s="9"/>
      <c r="F27" s="9">
        <v>662</v>
      </c>
      <c r="G27" s="9"/>
    </row>
    <row r="28" spans="1:7" ht="15">
      <c r="A28" t="s">
        <v>871</v>
      </c>
      <c r="B28" s="9">
        <v>1746</v>
      </c>
      <c r="C28" s="9"/>
      <c r="E28" s="7"/>
      <c r="F28" s="9">
        <v>1973</v>
      </c>
      <c r="G28" s="9"/>
    </row>
    <row r="29" spans="1:7" ht="15">
      <c r="A29" t="s">
        <v>872</v>
      </c>
      <c r="B29" s="9">
        <v>692</v>
      </c>
      <c r="C29" s="9"/>
      <c r="F29" s="9">
        <v>610</v>
      </c>
      <c r="G29" s="9"/>
    </row>
    <row r="30" spans="1:7" ht="15">
      <c r="A30" t="s">
        <v>860</v>
      </c>
      <c r="B30" s="9">
        <v>172</v>
      </c>
      <c r="C30" s="9"/>
      <c r="F30" s="9">
        <v>181</v>
      </c>
      <c r="G30" s="9"/>
    </row>
    <row r="31" spans="1:7" ht="15">
      <c r="A31" t="s">
        <v>873</v>
      </c>
      <c r="B31" s="9">
        <v>134</v>
      </c>
      <c r="C31" s="9"/>
      <c r="E31" s="7"/>
      <c r="F31" s="9">
        <v>225</v>
      </c>
      <c r="G31" s="9"/>
    </row>
    <row r="32" spans="1:7" ht="15">
      <c r="A32" t="s">
        <v>874</v>
      </c>
      <c r="B32" s="9">
        <v>43</v>
      </c>
      <c r="C32" s="9"/>
      <c r="F32" s="9">
        <v>10</v>
      </c>
      <c r="G32" s="9"/>
    </row>
    <row r="33" spans="1:7" ht="15">
      <c r="A33" t="s">
        <v>875</v>
      </c>
      <c r="B33" s="9">
        <v>629</v>
      </c>
      <c r="C33" s="9"/>
      <c r="F33" s="9">
        <v>841</v>
      </c>
      <c r="G33" s="9"/>
    </row>
    <row r="34" spans="1:7" ht="15">
      <c r="A34" t="s">
        <v>876</v>
      </c>
      <c r="B34" s="10" t="s">
        <v>17</v>
      </c>
      <c r="C34" s="10"/>
      <c r="E34" s="7"/>
      <c r="F34" s="9">
        <v>2961</v>
      </c>
      <c r="G34" s="9"/>
    </row>
    <row r="35" spans="1:7" ht="15">
      <c r="A35" s="4" t="s">
        <v>877</v>
      </c>
      <c r="B35" s="9">
        <v>4995</v>
      </c>
      <c r="C35" s="9"/>
      <c r="F35" s="9">
        <v>8599</v>
      </c>
      <c r="G35" s="9"/>
    </row>
    <row r="36" spans="1:7" ht="15">
      <c r="A36" s="4" t="s">
        <v>878</v>
      </c>
      <c r="B36" s="11">
        <v>23318</v>
      </c>
      <c r="C36" s="11"/>
      <c r="F36" s="11">
        <v>30682</v>
      </c>
      <c r="G36" s="11"/>
    </row>
  </sheetData>
  <sheetProtection selectLockedCells="1" selectUnlockedCells="1"/>
  <mergeCells count="62">
    <mergeCell ref="A2:F2"/>
    <mergeCell ref="A4:H4"/>
    <mergeCell ref="B6:H6"/>
    <mergeCell ref="B7:D7"/>
    <mergeCell ref="F7:H7"/>
    <mergeCell ref="B8:H8"/>
    <mergeCell ref="B9:D9"/>
    <mergeCell ref="F9:H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D24"/>
    <mergeCell ref="F24:H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879</v>
      </c>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880</v>
      </c>
      <c r="C8" s="5"/>
      <c r="D8" s="5"/>
      <c r="E8" s="5"/>
      <c r="F8" s="5"/>
      <c r="G8" s="5"/>
      <c r="H8" s="5"/>
    </row>
    <row r="9" spans="1:8" ht="15">
      <c r="A9" s="17" t="s">
        <v>881</v>
      </c>
      <c r="B9" s="2"/>
      <c r="C9" s="2"/>
      <c r="D9" s="2"/>
      <c r="F9" s="2"/>
      <c r="G9" s="2"/>
      <c r="H9" s="2"/>
    </row>
    <row r="10" spans="1:8" ht="15">
      <c r="A10" s="4" t="s">
        <v>882</v>
      </c>
      <c r="B10" s="2"/>
      <c r="C10" s="2"/>
      <c r="D10" s="2"/>
      <c r="F10" s="2"/>
      <c r="G10" s="2"/>
      <c r="H10" s="2"/>
    </row>
    <row r="11" spans="1:7" ht="15">
      <c r="A11" t="s">
        <v>883</v>
      </c>
      <c r="B11" s="11">
        <v>688</v>
      </c>
      <c r="C11" s="11"/>
      <c r="E11" s="7"/>
      <c r="F11" s="11">
        <v>516</v>
      </c>
      <c r="G11" s="11"/>
    </row>
    <row r="12" spans="1:7" ht="15">
      <c r="A12" t="s">
        <v>884</v>
      </c>
      <c r="B12" s="9">
        <v>881</v>
      </c>
      <c r="C12" s="9"/>
      <c r="F12" s="9">
        <v>782</v>
      </c>
      <c r="G12" s="9"/>
    </row>
    <row r="13" spans="1:7" ht="15">
      <c r="A13" t="s">
        <v>885</v>
      </c>
      <c r="B13" s="9">
        <v>33</v>
      </c>
      <c r="C13" s="9"/>
      <c r="E13" s="7"/>
      <c r="F13" s="9">
        <v>31</v>
      </c>
      <c r="G13" s="9"/>
    </row>
    <row r="14" spans="1:7" ht="15">
      <c r="A14" t="s">
        <v>860</v>
      </c>
      <c r="B14" s="9">
        <v>555</v>
      </c>
      <c r="C14" s="9"/>
      <c r="E14" s="7"/>
      <c r="F14" s="9">
        <v>1092</v>
      </c>
      <c r="G14" s="9"/>
    </row>
    <row r="15" spans="1:7" ht="15">
      <c r="A15" t="s">
        <v>886</v>
      </c>
      <c r="B15" s="9">
        <v>37</v>
      </c>
      <c r="C15" s="9"/>
      <c r="F15" s="9">
        <v>81</v>
      </c>
      <c r="G15" s="9"/>
    </row>
    <row r="16" spans="1:7" ht="15">
      <c r="A16" t="s">
        <v>887</v>
      </c>
      <c r="B16" s="9">
        <v>156</v>
      </c>
      <c r="C16" s="9"/>
      <c r="F16" s="9">
        <v>180</v>
      </c>
      <c r="G16" s="9"/>
    </row>
    <row r="17" spans="1:7" ht="15">
      <c r="A17" t="s">
        <v>888</v>
      </c>
      <c r="B17" s="9">
        <v>72</v>
      </c>
      <c r="C17" s="9"/>
      <c r="E17" s="7"/>
      <c r="F17" s="10" t="s">
        <v>17</v>
      </c>
      <c r="G17" s="10"/>
    </row>
    <row r="18" spans="1:7" ht="15">
      <c r="A18" t="s">
        <v>889</v>
      </c>
      <c r="B18" s="9">
        <v>734</v>
      </c>
      <c r="C18" s="9"/>
      <c r="F18" s="9">
        <v>810</v>
      </c>
      <c r="G18" s="9"/>
    </row>
    <row r="19" spans="1:7" ht="15">
      <c r="A19" t="s">
        <v>890</v>
      </c>
      <c r="B19" s="9">
        <v>161</v>
      </c>
      <c r="C19" s="9"/>
      <c r="F19" s="10" t="s">
        <v>17</v>
      </c>
      <c r="G19" s="10"/>
    </row>
    <row r="20" spans="1:7" ht="15">
      <c r="A20" t="s">
        <v>891</v>
      </c>
      <c r="B20" s="10" t="s">
        <v>17</v>
      </c>
      <c r="C20" s="10"/>
      <c r="F20" s="9">
        <v>1210</v>
      </c>
      <c r="G20" s="9"/>
    </row>
    <row r="21" spans="1:7" ht="15">
      <c r="A21" s="4" t="s">
        <v>892</v>
      </c>
      <c r="B21" s="9">
        <v>3317</v>
      </c>
      <c r="C21" s="9"/>
      <c r="F21" s="9">
        <v>4702</v>
      </c>
      <c r="G21" s="9"/>
    </row>
    <row r="22" spans="1:8" ht="15">
      <c r="A22" s="4" t="s">
        <v>893</v>
      </c>
      <c r="B22" s="2"/>
      <c r="C22" s="2"/>
      <c r="D22" s="2"/>
      <c r="F22" s="2"/>
      <c r="G22" s="2"/>
      <c r="H22" s="2"/>
    </row>
    <row r="23" spans="1:7" ht="15">
      <c r="A23" t="s">
        <v>894</v>
      </c>
      <c r="B23" s="9">
        <v>15716</v>
      </c>
      <c r="C23" s="9"/>
      <c r="E23" s="7"/>
      <c r="F23" s="9">
        <v>15957</v>
      </c>
      <c r="G23" s="9"/>
    </row>
    <row r="24" spans="1:7" ht="15">
      <c r="A24" t="s">
        <v>895</v>
      </c>
      <c r="B24" s="9">
        <v>269</v>
      </c>
      <c r="C24" s="9"/>
      <c r="F24" s="9">
        <v>287</v>
      </c>
      <c r="G24" s="9"/>
    </row>
    <row r="25" spans="1:7" ht="15">
      <c r="A25" t="s">
        <v>896</v>
      </c>
      <c r="B25" s="9">
        <v>415</v>
      </c>
      <c r="C25" s="9"/>
      <c r="F25" s="9">
        <v>339</v>
      </c>
      <c r="G25" s="9"/>
    </row>
    <row r="26" spans="1:7" ht="15">
      <c r="A26" t="s">
        <v>897</v>
      </c>
      <c r="B26" s="9">
        <v>458</v>
      </c>
      <c r="C26" s="9"/>
      <c r="F26" s="9">
        <v>510</v>
      </c>
      <c r="G26" s="9"/>
    </row>
    <row r="27" spans="1:7" ht="15">
      <c r="A27" t="s">
        <v>873</v>
      </c>
      <c r="B27" s="9">
        <v>21</v>
      </c>
      <c r="C27" s="9"/>
      <c r="E27" s="7"/>
      <c r="F27" s="9">
        <v>20</v>
      </c>
      <c r="G27" s="9"/>
    </row>
    <row r="28" spans="1:7" ht="15">
      <c r="A28" t="s">
        <v>860</v>
      </c>
      <c r="B28" s="9">
        <v>197</v>
      </c>
      <c r="C28" s="9"/>
      <c r="E28" s="7"/>
      <c r="F28" s="9">
        <v>284</v>
      </c>
      <c r="G28" s="9"/>
    </row>
    <row r="29" spans="1:7" ht="15">
      <c r="A29" t="s">
        <v>898</v>
      </c>
      <c r="B29" s="9">
        <v>207</v>
      </c>
      <c r="C29" s="9"/>
      <c r="F29" s="9">
        <v>230</v>
      </c>
      <c r="G29" s="9"/>
    </row>
    <row r="30" spans="1:7" ht="15">
      <c r="A30" t="s">
        <v>899</v>
      </c>
      <c r="B30" s="9">
        <v>8</v>
      </c>
      <c r="C30" s="9"/>
      <c r="F30" s="9">
        <v>11</v>
      </c>
      <c r="G30" s="9"/>
    </row>
    <row r="31" spans="1:7" ht="15">
      <c r="A31" t="s">
        <v>900</v>
      </c>
      <c r="B31" s="9">
        <v>664</v>
      </c>
      <c r="C31" s="9"/>
      <c r="F31" s="9">
        <v>666</v>
      </c>
      <c r="G31" s="9"/>
    </row>
    <row r="32" spans="1:7" ht="15">
      <c r="A32" t="s">
        <v>901</v>
      </c>
      <c r="B32" s="10" t="s">
        <v>17</v>
      </c>
      <c r="C32" s="10"/>
      <c r="E32" s="7"/>
      <c r="F32" s="9">
        <v>3184</v>
      </c>
      <c r="G32" s="9"/>
    </row>
    <row r="33" spans="1:7" ht="15">
      <c r="A33" s="4" t="s">
        <v>902</v>
      </c>
      <c r="B33" s="9">
        <v>17955</v>
      </c>
      <c r="C33" s="9"/>
      <c r="F33" s="9">
        <v>21488</v>
      </c>
      <c r="G33" s="9"/>
    </row>
    <row r="34" spans="1:7" ht="15">
      <c r="A34" s="4" t="s">
        <v>903</v>
      </c>
      <c r="B34" s="9">
        <v>21272</v>
      </c>
      <c r="C34" s="9"/>
      <c r="F34" s="9">
        <v>26190</v>
      </c>
      <c r="G34" s="9"/>
    </row>
    <row r="35" spans="1:7" ht="15">
      <c r="A35" t="s">
        <v>904</v>
      </c>
      <c r="B35" s="9">
        <v>78</v>
      </c>
      <c r="C35" s="9"/>
      <c r="F35" s="9">
        <v>46</v>
      </c>
      <c r="G35" s="9"/>
    </row>
    <row r="36" spans="1:8" ht="15">
      <c r="A36" s="4" t="s">
        <v>905</v>
      </c>
      <c r="B36" s="2"/>
      <c r="C36" s="2"/>
      <c r="D36" s="2"/>
      <c r="F36" s="2"/>
      <c r="G36" s="2"/>
      <c r="H36" s="2"/>
    </row>
    <row r="37" spans="1:8" ht="15">
      <c r="A37" s="4" t="s">
        <v>906</v>
      </c>
      <c r="B37" s="2"/>
      <c r="C37" s="2"/>
      <c r="D37" s="2"/>
      <c r="F37" s="2"/>
      <c r="G37" s="2"/>
      <c r="H37" s="2"/>
    </row>
    <row r="38" spans="1:7" ht="15">
      <c r="A38" t="s">
        <v>907</v>
      </c>
      <c r="B38" s="9">
        <v>4</v>
      </c>
      <c r="C38" s="9"/>
      <c r="F38" s="9">
        <v>4</v>
      </c>
      <c r="G38" s="9"/>
    </row>
    <row r="39" spans="1:7" ht="15">
      <c r="A39" t="s">
        <v>908</v>
      </c>
      <c r="B39" s="9">
        <v>8376</v>
      </c>
      <c r="C39" s="9"/>
      <c r="F39" s="9">
        <v>8358</v>
      </c>
      <c r="G39" s="9"/>
    </row>
    <row r="40" spans="1:7" ht="15">
      <c r="A40" t="s">
        <v>909</v>
      </c>
      <c r="B40" s="16">
        <v>-6268</v>
      </c>
      <c r="C40" s="16"/>
      <c r="F40" s="16">
        <v>-3787</v>
      </c>
      <c r="G40" s="16"/>
    </row>
    <row r="41" spans="1:7" ht="15">
      <c r="A41" t="s">
        <v>910</v>
      </c>
      <c r="B41" s="16">
        <v>-2386</v>
      </c>
      <c r="C41" s="16"/>
      <c r="F41" s="16">
        <v>-2399</v>
      </c>
      <c r="G41" s="16"/>
    </row>
    <row r="42" spans="1:7" ht="15">
      <c r="A42" t="s">
        <v>911</v>
      </c>
      <c r="B42" s="16">
        <v>-72</v>
      </c>
      <c r="C42" s="16"/>
      <c r="F42" s="16">
        <v>-135</v>
      </c>
      <c r="G42" s="16"/>
    </row>
    <row r="43" spans="1:7" ht="15">
      <c r="A43" t="s">
        <v>912</v>
      </c>
      <c r="B43" s="9">
        <v>2314</v>
      </c>
      <c r="C43" s="9"/>
      <c r="F43" s="9">
        <v>2405</v>
      </c>
      <c r="G43" s="9"/>
    </row>
    <row r="44" spans="1:7" ht="15">
      <c r="A44" s="4" t="s">
        <v>913</v>
      </c>
      <c r="B44" s="9">
        <v>1968</v>
      </c>
      <c r="C44" s="9"/>
      <c r="F44" s="9">
        <v>4446</v>
      </c>
      <c r="G44" s="9"/>
    </row>
    <row r="45" spans="1:7" ht="15">
      <c r="A45" s="4" t="s">
        <v>914</v>
      </c>
      <c r="B45" s="11">
        <v>23318</v>
      </c>
      <c r="C45" s="11"/>
      <c r="F45" s="11">
        <v>30682</v>
      </c>
      <c r="G45" s="11"/>
    </row>
  </sheetData>
  <sheetProtection selectLockedCells="1" selectUnlockedCells="1"/>
  <mergeCells count="80">
    <mergeCell ref="A2:F2"/>
    <mergeCell ref="A4:H4"/>
    <mergeCell ref="B6:H6"/>
    <mergeCell ref="B7:D7"/>
    <mergeCell ref="F7:H7"/>
    <mergeCell ref="B8:H8"/>
    <mergeCell ref="B9:D9"/>
    <mergeCell ref="F9:H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D22"/>
    <mergeCell ref="F22:H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D36"/>
    <mergeCell ref="F36:H36"/>
    <mergeCell ref="B37:D37"/>
    <mergeCell ref="F37:H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1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5" ht="15">
      <c r="A2" s="2"/>
      <c r="B2" s="2"/>
      <c r="C2" s="2"/>
      <c r="D2" s="2"/>
      <c r="E2" s="2"/>
      <c r="F2" s="2"/>
      <c r="G2" s="2"/>
      <c r="H2" s="2"/>
      <c r="I2" s="2"/>
      <c r="J2" s="2"/>
      <c r="K2" s="2"/>
      <c r="L2" s="2"/>
      <c r="M2" s="2"/>
      <c r="N2" s="2"/>
      <c r="O2" s="2"/>
    </row>
    <row r="4" spans="1:15" ht="15">
      <c r="A4" s="4"/>
      <c r="B4" s="5" t="s">
        <v>84</v>
      </c>
      <c r="C4" s="5"/>
      <c r="D4" s="5"/>
      <c r="E4" s="5"/>
      <c r="F4" s="5"/>
      <c r="G4" s="5"/>
      <c r="H4" s="5"/>
      <c r="I4" s="5"/>
      <c r="J4" s="5"/>
      <c r="K4" s="5"/>
      <c r="L4" s="5"/>
      <c r="M4" s="5"/>
      <c r="N4" s="5"/>
      <c r="O4" s="5"/>
    </row>
    <row r="5" spans="2:15" ht="15">
      <c r="B5" s="2"/>
      <c r="C5" s="2"/>
      <c r="E5" s="2"/>
      <c r="F5" s="2"/>
      <c r="H5" s="5" t="s">
        <v>74</v>
      </c>
      <c r="I5" s="5"/>
      <c r="J5" s="5"/>
      <c r="K5" s="5"/>
      <c r="L5" s="5"/>
      <c r="M5" s="5"/>
      <c r="N5" s="5"/>
      <c r="O5" s="5"/>
    </row>
    <row r="6" spans="1:15" ht="15">
      <c r="A6" s="4"/>
      <c r="B6" s="5" t="s">
        <v>75</v>
      </c>
      <c r="C6" s="5"/>
      <c r="E6" s="5" t="s">
        <v>76</v>
      </c>
      <c r="F6" s="5"/>
      <c r="H6" s="5" t="s">
        <v>77</v>
      </c>
      <c r="I6" s="5"/>
      <c r="K6" s="5" t="s">
        <v>78</v>
      </c>
      <c r="L6" s="5"/>
      <c r="N6" s="5" t="s">
        <v>79</v>
      </c>
      <c r="O6" s="5"/>
    </row>
    <row r="7" spans="1:15" ht="15">
      <c r="A7" s="4"/>
      <c r="B7" s="2"/>
      <c r="C7" s="2"/>
      <c r="D7" s="2"/>
      <c r="E7" s="2"/>
      <c r="F7" s="2"/>
      <c r="G7" s="2"/>
      <c r="H7" s="2"/>
      <c r="I7" s="2"/>
      <c r="J7" s="2"/>
      <c r="K7" s="2"/>
      <c r="L7" s="2"/>
      <c r="M7" s="2"/>
      <c r="N7" s="2"/>
      <c r="O7" s="2"/>
    </row>
    <row r="8" spans="1:15" ht="15">
      <c r="A8" s="4" t="s">
        <v>8</v>
      </c>
      <c r="B8" s="2"/>
      <c r="C8" s="2"/>
      <c r="E8" s="2"/>
      <c r="F8" s="2"/>
      <c r="H8" s="2"/>
      <c r="I8" s="2"/>
      <c r="K8" s="2"/>
      <c r="L8" s="2"/>
      <c r="N8" s="2"/>
      <c r="O8" s="2"/>
    </row>
    <row r="9" spans="1:14" ht="15">
      <c r="A9" t="s">
        <v>28</v>
      </c>
      <c r="B9" s="6">
        <v>14085</v>
      </c>
      <c r="E9" s="6">
        <v>47827</v>
      </c>
      <c r="H9" s="7" t="s">
        <v>85</v>
      </c>
      <c r="K9" s="6">
        <v>10028</v>
      </c>
      <c r="N9" s="7" t="s">
        <v>86</v>
      </c>
    </row>
    <row r="10" spans="1:14" ht="15">
      <c r="A10" t="s">
        <v>53</v>
      </c>
      <c r="B10" s="6">
        <v>12519</v>
      </c>
      <c r="E10" s="6">
        <v>17114</v>
      </c>
      <c r="H10" s="14">
        <v>78.3</v>
      </c>
      <c r="K10" s="6">
        <v>10258</v>
      </c>
      <c r="N10" s="14">
        <v>15.7</v>
      </c>
    </row>
    <row r="11" spans="1:14" ht="15">
      <c r="A11" s="4" t="s">
        <v>82</v>
      </c>
      <c r="B11" s="6">
        <v>1788</v>
      </c>
      <c r="E11" s="6">
        <v>3827</v>
      </c>
      <c r="H11" s="14">
        <v>96.9</v>
      </c>
      <c r="K11" s="7" t="s">
        <v>17</v>
      </c>
      <c r="N11" s="14">
        <v>35.3</v>
      </c>
    </row>
    <row r="12" spans="1:14" ht="15">
      <c r="A12" s="4" t="s">
        <v>83</v>
      </c>
      <c r="B12" s="6">
        <v>3310</v>
      </c>
      <c r="E12" s="6">
        <v>11230</v>
      </c>
      <c r="H12" s="14">
        <v>96.6</v>
      </c>
      <c r="K12" s="6">
        <v>8848</v>
      </c>
      <c r="N12" s="14">
        <v>22.6</v>
      </c>
    </row>
  </sheetData>
  <sheetProtection selectLockedCells="1" selectUnlockedCells="1"/>
  <mergeCells count="16">
    <mergeCell ref="A2:O2"/>
    <mergeCell ref="B4:O4"/>
    <mergeCell ref="B5:C5"/>
    <mergeCell ref="E5:F5"/>
    <mergeCell ref="H5:O5"/>
    <mergeCell ref="B6:C6"/>
    <mergeCell ref="E6:F6"/>
    <mergeCell ref="H6:I6"/>
    <mergeCell ref="K6:L6"/>
    <mergeCell ref="N6:O6"/>
    <mergeCell ref="B7:O7"/>
    <mergeCell ref="B8:C8"/>
    <mergeCell ref="E8:F8"/>
    <mergeCell ref="H8:I8"/>
    <mergeCell ref="K8:L8"/>
    <mergeCell ref="N8:O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7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915</v>
      </c>
      <c r="B2" s="1"/>
      <c r="C2" s="1"/>
      <c r="D2" s="1"/>
      <c r="E2" s="1"/>
      <c r="F2" s="1"/>
    </row>
    <row r="4" spans="1:12" ht="15">
      <c r="A4" s="2"/>
      <c r="B4" s="2"/>
      <c r="C4" s="2"/>
      <c r="D4" s="2"/>
      <c r="E4" s="2"/>
      <c r="F4" s="2"/>
      <c r="G4" s="2"/>
      <c r="H4" s="2"/>
      <c r="I4" s="2"/>
      <c r="J4" s="2"/>
      <c r="K4" s="2"/>
      <c r="L4" s="2"/>
    </row>
    <row r="6" spans="1:12" ht="15">
      <c r="A6" s="4"/>
      <c r="B6" s="5" t="s">
        <v>916</v>
      </c>
      <c r="C6" s="5"/>
      <c r="D6" s="5"/>
      <c r="E6" s="5"/>
      <c r="F6" s="5"/>
      <c r="G6" s="5"/>
      <c r="H6" s="5"/>
      <c r="I6" s="5"/>
      <c r="J6" s="5"/>
      <c r="K6" s="5"/>
      <c r="L6" s="5"/>
    </row>
    <row r="7" spans="1:12" ht="15">
      <c r="A7" s="4"/>
      <c r="B7" s="5" t="s">
        <v>88</v>
      </c>
      <c r="C7" s="5"/>
      <c r="D7" s="5"/>
      <c r="F7" s="5" t="s">
        <v>89</v>
      </c>
      <c r="G7" s="5"/>
      <c r="H7" s="5"/>
      <c r="J7" s="5" t="s">
        <v>90</v>
      </c>
      <c r="K7" s="5"/>
      <c r="L7" s="5"/>
    </row>
    <row r="8" spans="2:12" ht="15">
      <c r="B8" s="5" t="s">
        <v>110</v>
      </c>
      <c r="C8" s="5"/>
      <c r="D8" s="5"/>
      <c r="E8" s="5"/>
      <c r="F8" s="5"/>
      <c r="G8" s="5"/>
      <c r="H8" s="5"/>
      <c r="I8" s="5"/>
      <c r="J8" s="5"/>
      <c r="K8" s="5"/>
      <c r="L8" s="5"/>
    </row>
    <row r="9" spans="1:12" ht="15">
      <c r="A9" s="4" t="s">
        <v>917</v>
      </c>
      <c r="B9" s="2"/>
      <c r="C9" s="2"/>
      <c r="D9" s="2"/>
      <c r="F9" s="2"/>
      <c r="G9" s="2"/>
      <c r="H9" s="2"/>
      <c r="J9" s="2"/>
      <c r="K9" s="2"/>
      <c r="L9" s="2"/>
    </row>
    <row r="10" spans="1:11" ht="15">
      <c r="A10" t="s">
        <v>918</v>
      </c>
      <c r="B10" s="16">
        <v>-2337</v>
      </c>
      <c r="C10" s="16"/>
      <c r="E10" s="7"/>
      <c r="F10" s="16">
        <v>-891</v>
      </c>
      <c r="G10" s="16"/>
      <c r="I10" s="7"/>
      <c r="J10" s="16">
        <v>-6436</v>
      </c>
      <c r="K10" s="16"/>
    </row>
    <row r="11" spans="1:11" ht="15">
      <c r="A11" t="s">
        <v>469</v>
      </c>
      <c r="B11" s="16">
        <v>-789</v>
      </c>
      <c r="C11" s="16"/>
      <c r="E11" s="7"/>
      <c r="F11" s="9">
        <v>92</v>
      </c>
      <c r="G11" s="9"/>
      <c r="I11" s="7"/>
      <c r="J11" s="16">
        <v>-105</v>
      </c>
      <c r="K11" s="16"/>
    </row>
    <row r="12" spans="1:11" ht="15">
      <c r="A12" t="s">
        <v>919</v>
      </c>
      <c r="B12" s="13">
        <v>-1548</v>
      </c>
      <c r="C12" s="13"/>
      <c r="E12" s="7"/>
      <c r="F12" s="13">
        <v>-983</v>
      </c>
      <c r="G12" s="13"/>
      <c r="I12" s="7"/>
      <c r="J12" s="13">
        <v>-6331</v>
      </c>
      <c r="K12" s="13"/>
    </row>
    <row r="13" spans="1:12" ht="15">
      <c r="A13" t="s">
        <v>920</v>
      </c>
      <c r="B13" s="2"/>
      <c r="C13" s="2"/>
      <c r="D13" s="2"/>
      <c r="F13" s="2"/>
      <c r="G13" s="2"/>
      <c r="H13" s="2"/>
      <c r="J13" s="2"/>
      <c r="K13" s="2"/>
      <c r="L13" s="2"/>
    </row>
    <row r="14" spans="1:11" ht="15">
      <c r="A14" t="s">
        <v>921</v>
      </c>
      <c r="B14" s="9">
        <v>55</v>
      </c>
      <c r="C14" s="9"/>
      <c r="E14" s="7"/>
      <c r="F14" s="9">
        <v>54</v>
      </c>
      <c r="G14" s="9"/>
      <c r="J14" s="9">
        <v>37</v>
      </c>
      <c r="K14" s="9"/>
    </row>
    <row r="15" spans="1:11" ht="15">
      <c r="A15" t="s">
        <v>451</v>
      </c>
      <c r="B15" s="9">
        <v>1056</v>
      </c>
      <c r="C15" s="9"/>
      <c r="F15" s="9">
        <v>1172</v>
      </c>
      <c r="G15" s="9"/>
      <c r="J15" s="9">
        <v>1351</v>
      </c>
      <c r="K15" s="9"/>
    </row>
    <row r="16" spans="1:11" ht="15">
      <c r="A16" t="s">
        <v>922</v>
      </c>
      <c r="B16" s="9">
        <v>68</v>
      </c>
      <c r="C16" s="9"/>
      <c r="F16" s="9">
        <v>48</v>
      </c>
      <c r="G16" s="9"/>
      <c r="J16" s="9">
        <v>64</v>
      </c>
      <c r="K16" s="9"/>
    </row>
    <row r="17" spans="1:11" ht="15">
      <c r="A17" t="s">
        <v>923</v>
      </c>
      <c r="B17" s="9">
        <v>51</v>
      </c>
      <c r="C17" s="9"/>
      <c r="F17" s="9">
        <v>49</v>
      </c>
      <c r="G17" s="9"/>
      <c r="J17" s="9">
        <v>45</v>
      </c>
      <c r="K17" s="9"/>
    </row>
    <row r="18" spans="1:11" ht="15">
      <c r="A18" t="s">
        <v>924</v>
      </c>
      <c r="B18" s="9">
        <v>60</v>
      </c>
      <c r="C18" s="9"/>
      <c r="F18" s="9">
        <v>55</v>
      </c>
      <c r="G18" s="9"/>
      <c r="J18" s="9">
        <v>47</v>
      </c>
      <c r="K18" s="9"/>
    </row>
    <row r="19" spans="1:11" ht="15">
      <c r="A19" t="s">
        <v>925</v>
      </c>
      <c r="B19" s="9">
        <v>53</v>
      </c>
      <c r="C19" s="9"/>
      <c r="F19" s="9">
        <v>142</v>
      </c>
      <c r="G19" s="9"/>
      <c r="J19" s="16">
        <v>-10</v>
      </c>
      <c r="K19" s="16"/>
    </row>
    <row r="20" spans="1:11" ht="15">
      <c r="A20" t="s">
        <v>926</v>
      </c>
      <c r="B20" s="9">
        <v>108</v>
      </c>
      <c r="C20" s="9"/>
      <c r="F20" s="9">
        <v>167</v>
      </c>
      <c r="G20" s="9"/>
      <c r="J20" s="9">
        <v>151</v>
      </c>
      <c r="K20" s="9"/>
    </row>
    <row r="21" spans="1:11" ht="15">
      <c r="A21" t="s">
        <v>927</v>
      </c>
      <c r="B21" s="9">
        <v>35</v>
      </c>
      <c r="C21" s="9"/>
      <c r="F21" s="9">
        <v>10</v>
      </c>
      <c r="G21" s="9"/>
      <c r="J21" s="9">
        <v>39</v>
      </c>
      <c r="K21" s="9"/>
    </row>
    <row r="22" spans="1:11" ht="15">
      <c r="A22" t="s">
        <v>928</v>
      </c>
      <c r="B22" s="16">
        <v>-34</v>
      </c>
      <c r="C22" s="16"/>
      <c r="F22" s="9">
        <v>70</v>
      </c>
      <c r="G22" s="9"/>
      <c r="J22" s="9">
        <v>14</v>
      </c>
      <c r="K22" s="9"/>
    </row>
    <row r="23" spans="1:11" ht="15">
      <c r="A23" t="s">
        <v>929</v>
      </c>
      <c r="B23" s="10" t="s">
        <v>17</v>
      </c>
      <c r="C23" s="10"/>
      <c r="E23" s="7"/>
      <c r="F23" s="10" t="s">
        <v>17</v>
      </c>
      <c r="G23" s="10"/>
      <c r="I23" s="7"/>
      <c r="J23" s="16">
        <v>-21</v>
      </c>
      <c r="K23" s="16"/>
    </row>
    <row r="24" spans="1:11" ht="15">
      <c r="A24" t="s">
        <v>452</v>
      </c>
      <c r="B24" s="9">
        <v>1788</v>
      </c>
      <c r="C24" s="9"/>
      <c r="F24" s="9">
        <v>972</v>
      </c>
      <c r="G24" s="9"/>
      <c r="J24" s="9">
        <v>4916</v>
      </c>
      <c r="K24" s="9"/>
    </row>
    <row r="25" spans="1:11" ht="15">
      <c r="A25" t="s">
        <v>930</v>
      </c>
      <c r="B25" s="16">
        <v>-171</v>
      </c>
      <c r="C25" s="16"/>
      <c r="F25" s="9">
        <v>32</v>
      </c>
      <c r="G25" s="9"/>
      <c r="J25" s="9">
        <v>235</v>
      </c>
      <c r="K25" s="9"/>
    </row>
    <row r="26" spans="1:11" ht="15">
      <c r="A26" t="s">
        <v>931</v>
      </c>
      <c r="B26" s="9">
        <v>91</v>
      </c>
      <c r="C26" s="9"/>
      <c r="F26" s="16">
        <v>-43</v>
      </c>
      <c r="G26" s="16"/>
      <c r="J26" s="9">
        <v>1326</v>
      </c>
      <c r="K26" s="9"/>
    </row>
    <row r="27" spans="1:11" ht="15">
      <c r="A27" t="s">
        <v>932</v>
      </c>
      <c r="B27" s="16">
        <v>-80</v>
      </c>
      <c r="C27" s="16"/>
      <c r="F27" s="9">
        <v>398</v>
      </c>
      <c r="G27" s="9"/>
      <c r="J27" s="16">
        <v>-334</v>
      </c>
      <c r="K27" s="16"/>
    </row>
    <row r="28" spans="1:11" ht="15">
      <c r="A28" t="s">
        <v>933</v>
      </c>
      <c r="B28" s="9">
        <v>25</v>
      </c>
      <c r="C28" s="9"/>
      <c r="E28" s="7"/>
      <c r="F28" s="9">
        <v>34</v>
      </c>
      <c r="G28" s="9"/>
      <c r="I28" s="7"/>
      <c r="J28" s="16">
        <v>-24</v>
      </c>
      <c r="K28" s="16"/>
    </row>
    <row r="29" spans="1:11" ht="15">
      <c r="A29" t="s">
        <v>934</v>
      </c>
      <c r="B29" s="9">
        <v>11</v>
      </c>
      <c r="C29" s="9"/>
      <c r="F29" s="9">
        <v>41</v>
      </c>
      <c r="G29" s="9"/>
      <c r="J29" s="16">
        <v>-2</v>
      </c>
      <c r="K29" s="16"/>
    </row>
    <row r="30" spans="1:12" ht="15">
      <c r="A30" t="s">
        <v>935</v>
      </c>
      <c r="B30" s="2"/>
      <c r="C30" s="2"/>
      <c r="D30" s="2"/>
      <c r="F30" s="2"/>
      <c r="G30" s="2"/>
      <c r="H30" s="2"/>
      <c r="J30" s="2"/>
      <c r="K30" s="2"/>
      <c r="L30" s="2"/>
    </row>
    <row r="31" spans="1:11" ht="15">
      <c r="A31" t="s">
        <v>936</v>
      </c>
      <c r="B31" s="16">
        <v>-99</v>
      </c>
      <c r="C31" s="16"/>
      <c r="F31" s="16">
        <v>-7</v>
      </c>
      <c r="G31" s="16"/>
      <c r="J31" s="9">
        <v>113</v>
      </c>
      <c r="K31" s="9"/>
    </row>
    <row r="32" spans="1:11" ht="15">
      <c r="A32" t="s">
        <v>859</v>
      </c>
      <c r="B32" s="9">
        <v>143</v>
      </c>
      <c r="C32" s="9"/>
      <c r="F32" s="9">
        <v>71</v>
      </c>
      <c r="G32" s="9"/>
      <c r="J32" s="16">
        <v>-59</v>
      </c>
      <c r="K32" s="16"/>
    </row>
    <row r="33" spans="1:11" ht="15">
      <c r="A33" t="s">
        <v>864</v>
      </c>
      <c r="B33" s="9">
        <v>12</v>
      </c>
      <c r="C33" s="9"/>
      <c r="F33" s="16">
        <v>-44</v>
      </c>
      <c r="G33" s="16"/>
      <c r="J33" s="16">
        <v>-21</v>
      </c>
      <c r="K33" s="16"/>
    </row>
    <row r="34" spans="1:11" ht="15">
      <c r="A34" t="s">
        <v>884</v>
      </c>
      <c r="B34" s="9">
        <v>77</v>
      </c>
      <c r="C34" s="9"/>
      <c r="F34" s="16">
        <v>-39</v>
      </c>
      <c r="G34" s="16"/>
      <c r="J34" s="16">
        <v>-180</v>
      </c>
      <c r="K34" s="16"/>
    </row>
    <row r="35" spans="1:11" ht="15">
      <c r="A35" t="s">
        <v>937</v>
      </c>
      <c r="B35" s="16">
        <v>-60</v>
      </c>
      <c r="C35" s="16"/>
      <c r="F35" s="16">
        <v>-35</v>
      </c>
      <c r="G35" s="16"/>
      <c r="J35" s="16">
        <v>-29</v>
      </c>
      <c r="K35" s="16"/>
    </row>
    <row r="36" spans="1:11" ht="15">
      <c r="A36" t="s">
        <v>938</v>
      </c>
      <c r="B36" s="16">
        <v>-216</v>
      </c>
      <c r="C36" s="16"/>
      <c r="F36" s="9">
        <v>43</v>
      </c>
      <c r="G36" s="9"/>
      <c r="J36" s="16">
        <v>-40</v>
      </c>
      <c r="K36" s="16"/>
    </row>
    <row r="37" spans="1:11" ht="15">
      <c r="A37" s="4" t="s">
        <v>939</v>
      </c>
      <c r="B37" s="9">
        <v>1425</v>
      </c>
      <c r="C37" s="9"/>
      <c r="E37" s="7"/>
      <c r="F37" s="9">
        <v>2207</v>
      </c>
      <c r="G37" s="9"/>
      <c r="I37" s="7"/>
      <c r="J37" s="9">
        <v>1287</v>
      </c>
      <c r="K37" s="9"/>
    </row>
    <row r="38" spans="1:11" ht="15">
      <c r="A38" s="4" t="s">
        <v>940</v>
      </c>
      <c r="B38" s="16">
        <v>-38</v>
      </c>
      <c r="C38" s="16"/>
      <c r="E38" s="7"/>
      <c r="F38" s="16">
        <v>-119</v>
      </c>
      <c r="G38" s="16"/>
      <c r="I38" s="7"/>
      <c r="J38" s="9">
        <v>62</v>
      </c>
      <c r="K38" s="9"/>
    </row>
    <row r="39" spans="1:11" ht="15">
      <c r="A39" s="4" t="s">
        <v>941</v>
      </c>
      <c r="B39" s="9">
        <v>1387</v>
      </c>
      <c r="C39" s="9"/>
      <c r="F39" s="9">
        <v>2088</v>
      </c>
      <c r="G39" s="9"/>
      <c r="J39" s="9">
        <v>1349</v>
      </c>
      <c r="K39" s="9"/>
    </row>
    <row r="40" spans="1:12" ht="15">
      <c r="A40" s="4" t="s">
        <v>942</v>
      </c>
      <c r="B40" s="2"/>
      <c r="C40" s="2"/>
      <c r="D40" s="2"/>
      <c r="F40" s="2"/>
      <c r="G40" s="2"/>
      <c r="H40" s="2"/>
      <c r="J40" s="2"/>
      <c r="K40" s="2"/>
      <c r="L40" s="2"/>
    </row>
    <row r="41" spans="1:11" ht="15">
      <c r="A41" t="s">
        <v>943</v>
      </c>
      <c r="B41" s="16">
        <v>-41</v>
      </c>
      <c r="C41" s="16"/>
      <c r="F41" s="16">
        <v>-209</v>
      </c>
      <c r="G41" s="16"/>
      <c r="J41" s="16">
        <v>-31</v>
      </c>
      <c r="K41" s="16"/>
    </row>
    <row r="42" spans="1:11" ht="15">
      <c r="A42" t="s">
        <v>944</v>
      </c>
      <c r="B42" s="16">
        <v>-1111</v>
      </c>
      <c r="C42" s="16"/>
      <c r="F42" s="16">
        <v>-976</v>
      </c>
      <c r="G42" s="16"/>
      <c r="J42" s="16">
        <v>-1029</v>
      </c>
      <c r="K42" s="16"/>
    </row>
    <row r="43" spans="1:11" ht="15">
      <c r="A43" t="s">
        <v>945</v>
      </c>
      <c r="B43" s="9">
        <v>17</v>
      </c>
      <c r="C43" s="9"/>
      <c r="F43" s="9">
        <v>17</v>
      </c>
      <c r="G43" s="9"/>
      <c r="J43" s="9">
        <v>18</v>
      </c>
      <c r="K43" s="9"/>
    </row>
    <row r="44" spans="1:11" ht="15">
      <c r="A44" t="s">
        <v>946</v>
      </c>
      <c r="B44" s="9">
        <v>8</v>
      </c>
      <c r="C44" s="9"/>
      <c r="F44" s="9">
        <v>36</v>
      </c>
      <c r="G44" s="9"/>
      <c r="J44" s="9">
        <v>82</v>
      </c>
      <c r="K44" s="9"/>
    </row>
    <row r="45" spans="1:11" ht="15">
      <c r="A45" t="s">
        <v>947</v>
      </c>
      <c r="B45" s="9">
        <v>66</v>
      </c>
      <c r="C45" s="9"/>
      <c r="F45" s="16">
        <v>-1</v>
      </c>
      <c r="G45" s="16"/>
      <c r="J45" s="9">
        <v>41</v>
      </c>
      <c r="K45" s="9"/>
    </row>
    <row r="46" spans="1:11" ht="15">
      <c r="A46" t="s">
        <v>948</v>
      </c>
      <c r="B46" s="16">
        <v>-512</v>
      </c>
      <c r="C46" s="16"/>
      <c r="F46" s="16">
        <v>-551</v>
      </c>
      <c r="G46" s="16"/>
      <c r="J46" s="16">
        <v>-629</v>
      </c>
      <c r="K46" s="16"/>
    </row>
    <row r="47" spans="1:11" ht="15">
      <c r="A47" t="s">
        <v>949</v>
      </c>
      <c r="B47" s="9">
        <v>501</v>
      </c>
      <c r="C47" s="9"/>
      <c r="F47" s="9">
        <v>510</v>
      </c>
      <c r="G47" s="9"/>
      <c r="J47" s="9">
        <v>631</v>
      </c>
      <c r="K47" s="9"/>
    </row>
    <row r="48" spans="1:11" ht="15">
      <c r="A48" t="s">
        <v>950</v>
      </c>
      <c r="B48" s="9">
        <v>87</v>
      </c>
      <c r="C48" s="9"/>
      <c r="F48" s="9">
        <v>73</v>
      </c>
      <c r="G48" s="9"/>
      <c r="J48" s="9">
        <v>27</v>
      </c>
      <c r="K48" s="9"/>
    </row>
    <row r="49" spans="1:11" ht="15">
      <c r="A49" t="s">
        <v>951</v>
      </c>
      <c r="B49" s="16">
        <v>-40</v>
      </c>
      <c r="C49" s="16"/>
      <c r="F49" s="16">
        <v>-23</v>
      </c>
      <c r="G49" s="16"/>
      <c r="J49" s="16">
        <v>-395</v>
      </c>
      <c r="K49" s="16"/>
    </row>
    <row r="50" spans="1:11" ht="15">
      <c r="A50" t="s">
        <v>282</v>
      </c>
      <c r="B50" s="9">
        <v>12</v>
      </c>
      <c r="C50" s="9"/>
      <c r="F50" s="9">
        <v>35</v>
      </c>
      <c r="G50" s="9"/>
      <c r="J50" s="9">
        <v>16</v>
      </c>
      <c r="K50" s="9"/>
    </row>
    <row r="51" spans="1:11" ht="15">
      <c r="A51" s="4" t="s">
        <v>952</v>
      </c>
      <c r="B51" s="16">
        <v>-1013</v>
      </c>
      <c r="C51" s="16"/>
      <c r="E51" s="7"/>
      <c r="F51" s="16">
        <v>-1089</v>
      </c>
      <c r="G51" s="16"/>
      <c r="I51" s="7"/>
      <c r="J51" s="16">
        <v>-1269</v>
      </c>
      <c r="K51" s="16"/>
    </row>
    <row r="52" spans="1:11" ht="15">
      <c r="A52" s="4" t="s">
        <v>940</v>
      </c>
      <c r="B52" s="16">
        <v>-53</v>
      </c>
      <c r="C52" s="16"/>
      <c r="E52" s="7"/>
      <c r="F52" s="9">
        <v>297</v>
      </c>
      <c r="G52" s="9"/>
      <c r="I52" s="7"/>
      <c r="J52" s="16">
        <v>-259</v>
      </c>
      <c r="K52" s="16"/>
    </row>
    <row r="53" spans="1:11" ht="15">
      <c r="A53" s="4" t="s">
        <v>953</v>
      </c>
      <c r="B53" s="16">
        <v>-1066</v>
      </c>
      <c r="C53" s="16"/>
      <c r="E53" s="7"/>
      <c r="F53" s="16">
        <v>-792</v>
      </c>
      <c r="G53" s="16"/>
      <c r="I53" s="7"/>
      <c r="J53" s="16">
        <v>-1528</v>
      </c>
      <c r="K53" s="16"/>
    </row>
    <row r="54" spans="1:12" ht="15">
      <c r="A54" s="4" t="s">
        <v>954</v>
      </c>
      <c r="B54" s="2"/>
      <c r="C54" s="2"/>
      <c r="D54" s="2"/>
      <c r="F54" s="2"/>
      <c r="G54" s="2"/>
      <c r="H54" s="2"/>
      <c r="J54" s="2"/>
      <c r="K54" s="2"/>
      <c r="L54" s="2"/>
    </row>
    <row r="55" spans="1:11" ht="15">
      <c r="A55" t="s">
        <v>955</v>
      </c>
      <c r="B55" s="16">
        <v>-38</v>
      </c>
      <c r="C55" s="16"/>
      <c r="F55" s="16">
        <v>-76</v>
      </c>
      <c r="G55" s="16"/>
      <c r="J55" s="16">
        <v>-201</v>
      </c>
      <c r="K55" s="16"/>
    </row>
    <row r="56" spans="1:11" ht="15">
      <c r="A56" t="s">
        <v>956</v>
      </c>
      <c r="B56" s="9">
        <v>2</v>
      </c>
      <c r="C56" s="9"/>
      <c r="F56" s="9">
        <v>6</v>
      </c>
      <c r="G56" s="9"/>
      <c r="J56" s="9">
        <v>14</v>
      </c>
      <c r="K56" s="9"/>
    </row>
    <row r="57" spans="1:11" ht="15">
      <c r="A57" t="s">
        <v>957</v>
      </c>
      <c r="B57" s="10" t="s">
        <v>17</v>
      </c>
      <c r="C57" s="10"/>
      <c r="F57" s="10" t="s">
        <v>17</v>
      </c>
      <c r="G57" s="10"/>
      <c r="J57" s="16">
        <v>-437</v>
      </c>
      <c r="K57" s="16"/>
    </row>
    <row r="58" spans="1:11" ht="15">
      <c r="A58" t="s">
        <v>958</v>
      </c>
      <c r="B58" s="10" t="s">
        <v>17</v>
      </c>
      <c r="C58" s="10"/>
      <c r="E58" s="7"/>
      <c r="F58" s="16">
        <v>-226</v>
      </c>
      <c r="G58" s="16"/>
      <c r="I58" s="7"/>
      <c r="J58" s="10" t="s">
        <v>17</v>
      </c>
      <c r="K58" s="10"/>
    </row>
    <row r="59" spans="1:11" ht="15">
      <c r="A59" t="s">
        <v>959</v>
      </c>
      <c r="B59" s="16">
        <v>-42</v>
      </c>
      <c r="C59" s="16"/>
      <c r="E59" s="7"/>
      <c r="F59" s="16">
        <v>-121</v>
      </c>
      <c r="G59" s="16"/>
      <c r="I59" s="7"/>
      <c r="J59" s="10" t="s">
        <v>17</v>
      </c>
      <c r="K59" s="10"/>
    </row>
    <row r="60" spans="1:11" ht="15">
      <c r="A60" t="s">
        <v>960</v>
      </c>
      <c r="B60" s="9">
        <v>95</v>
      </c>
      <c r="C60" s="9"/>
      <c r="F60" s="16">
        <v>-156</v>
      </c>
      <c r="G60" s="16"/>
      <c r="J60" s="9">
        <v>47</v>
      </c>
      <c r="K60" s="9"/>
    </row>
    <row r="61" spans="1:11" ht="15">
      <c r="A61" t="s">
        <v>961</v>
      </c>
      <c r="B61" s="10" t="s">
        <v>17</v>
      </c>
      <c r="C61" s="10"/>
      <c r="E61" s="7"/>
      <c r="F61" s="10" t="s">
        <v>17</v>
      </c>
      <c r="G61" s="10"/>
      <c r="I61" s="7"/>
      <c r="J61" s="9">
        <v>600</v>
      </c>
      <c r="K61" s="9"/>
    </row>
    <row r="62" spans="1:11" ht="15">
      <c r="A62" t="s">
        <v>962</v>
      </c>
      <c r="B62" s="16">
        <v>-2</v>
      </c>
      <c r="C62" s="16"/>
      <c r="F62" s="9">
        <v>1</v>
      </c>
      <c r="G62" s="9"/>
      <c r="J62" s="9">
        <v>1</v>
      </c>
      <c r="K62" s="9"/>
    </row>
    <row r="63" spans="1:11" ht="15">
      <c r="A63" t="s">
        <v>963</v>
      </c>
      <c r="B63" s="9">
        <v>2270</v>
      </c>
      <c r="C63" s="9"/>
      <c r="F63" s="9">
        <v>5527</v>
      </c>
      <c r="G63" s="9"/>
      <c r="J63" s="9">
        <v>1004</v>
      </c>
      <c r="K63" s="9"/>
    </row>
    <row r="64" spans="1:11" ht="15">
      <c r="A64" t="s">
        <v>964</v>
      </c>
      <c r="B64" s="16">
        <v>-63</v>
      </c>
      <c r="C64" s="16"/>
      <c r="F64" s="16">
        <v>-89</v>
      </c>
      <c r="G64" s="16"/>
      <c r="J64" s="16">
        <v>-21</v>
      </c>
      <c r="K64" s="16"/>
    </row>
    <row r="65" spans="1:11" ht="15">
      <c r="A65" t="s">
        <v>965</v>
      </c>
      <c r="B65" s="16">
        <v>-2348</v>
      </c>
      <c r="C65" s="16"/>
      <c r="F65" s="16">
        <v>-5908</v>
      </c>
      <c r="G65" s="16"/>
      <c r="J65" s="16">
        <v>-1362</v>
      </c>
      <c r="K65" s="16"/>
    </row>
    <row r="66" spans="1:11" ht="15">
      <c r="A66" t="s">
        <v>966</v>
      </c>
      <c r="B66" s="16">
        <v>-125</v>
      </c>
      <c r="C66" s="16"/>
      <c r="E66" s="7"/>
      <c r="F66" s="10" t="s">
        <v>17</v>
      </c>
      <c r="G66" s="10"/>
      <c r="I66" s="7"/>
      <c r="J66" s="10" t="s">
        <v>17</v>
      </c>
      <c r="K66" s="10"/>
    </row>
    <row r="67" spans="1:11" ht="15">
      <c r="A67" t="s">
        <v>282</v>
      </c>
      <c r="B67" s="16">
        <v>-10</v>
      </c>
      <c r="C67" s="16"/>
      <c r="F67" s="16">
        <v>-13</v>
      </c>
      <c r="G67" s="16"/>
      <c r="J67" s="16">
        <v>-22</v>
      </c>
      <c r="K67" s="16"/>
    </row>
    <row r="68" spans="1:11" ht="15">
      <c r="A68" s="4" t="s">
        <v>952</v>
      </c>
      <c r="B68" s="16">
        <v>-261</v>
      </c>
      <c r="C68" s="16"/>
      <c r="E68" s="7"/>
      <c r="F68" s="16">
        <v>-1055</v>
      </c>
      <c r="G68" s="16"/>
      <c r="I68" s="7"/>
      <c r="J68" s="16">
        <v>-377</v>
      </c>
      <c r="K68" s="16"/>
    </row>
    <row r="69" spans="1:11" ht="15">
      <c r="A69" s="4" t="s">
        <v>940</v>
      </c>
      <c r="B69" s="16">
        <v>-224</v>
      </c>
      <c r="C69" s="16"/>
      <c r="E69" s="7"/>
      <c r="F69" s="9">
        <v>140</v>
      </c>
      <c r="G69" s="9"/>
      <c r="I69" s="7"/>
      <c r="J69" s="16">
        <v>-55</v>
      </c>
      <c r="K69" s="16"/>
    </row>
    <row r="70" spans="1:11" ht="15">
      <c r="A70" s="4" t="s">
        <v>967</v>
      </c>
      <c r="B70" s="16">
        <v>-485</v>
      </c>
      <c r="C70" s="16"/>
      <c r="E70" s="7"/>
      <c r="F70" s="16">
        <v>-915</v>
      </c>
      <c r="G70" s="16"/>
      <c r="I70" s="7"/>
      <c r="J70" s="16">
        <v>-432</v>
      </c>
      <c r="K70" s="16"/>
    </row>
    <row r="71" spans="1:11" ht="15">
      <c r="A71" t="s">
        <v>968</v>
      </c>
      <c r="B71" s="16">
        <v>-1</v>
      </c>
      <c r="C71" s="16"/>
      <c r="F71" s="9">
        <v>1</v>
      </c>
      <c r="G71" s="9"/>
      <c r="J71" s="9">
        <v>10</v>
      </c>
      <c r="K71" s="9"/>
    </row>
    <row r="72" spans="1:11" ht="15">
      <c r="A72" s="4" t="s">
        <v>969</v>
      </c>
      <c r="B72" s="16">
        <v>-315</v>
      </c>
      <c r="C72" s="16"/>
      <c r="E72" s="7"/>
      <c r="F72" s="9">
        <v>318</v>
      </c>
      <c r="G72" s="9"/>
      <c r="J72" s="16">
        <v>-252</v>
      </c>
      <c r="K72" s="16"/>
    </row>
    <row r="73" spans="1:11" ht="15">
      <c r="A73" s="4" t="s">
        <v>970</v>
      </c>
      <c r="B73" s="9">
        <v>150</v>
      </c>
      <c r="C73" s="9"/>
      <c r="E73" s="7"/>
      <c r="F73" s="9">
        <v>64</v>
      </c>
      <c r="G73" s="9"/>
      <c r="I73" s="7"/>
      <c r="J73" s="16">
        <v>-349</v>
      </c>
      <c r="K73" s="16"/>
    </row>
    <row r="74" spans="1:11" ht="15">
      <c r="A74" s="4" t="s">
        <v>971</v>
      </c>
      <c r="B74" s="9">
        <v>1386</v>
      </c>
      <c r="C74" s="9"/>
      <c r="E74" s="7"/>
      <c r="F74" s="9">
        <v>1322</v>
      </c>
      <c r="G74" s="9"/>
      <c r="I74" s="7"/>
      <c r="J74" s="9">
        <v>1671</v>
      </c>
      <c r="K74" s="9"/>
    </row>
    <row r="75" spans="1:11" ht="15">
      <c r="A75" s="4" t="s">
        <v>972</v>
      </c>
      <c r="B75" s="11">
        <v>1536</v>
      </c>
      <c r="C75" s="11"/>
      <c r="E75" s="7"/>
      <c r="F75" s="11">
        <v>1386</v>
      </c>
      <c r="G75" s="11"/>
      <c r="I75" s="7"/>
      <c r="J75" s="11">
        <v>1322</v>
      </c>
      <c r="K75" s="11"/>
    </row>
  </sheetData>
  <sheetProtection selectLockedCells="1" selectUnlockedCells="1"/>
  <mergeCells count="208">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D40"/>
    <mergeCell ref="F40:H40"/>
    <mergeCell ref="J40:L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C48"/>
    <mergeCell ref="F48:G48"/>
    <mergeCell ref="J48:K48"/>
    <mergeCell ref="B49:C49"/>
    <mergeCell ref="F49:G49"/>
    <mergeCell ref="J49:K49"/>
    <mergeCell ref="B50:C50"/>
    <mergeCell ref="F50:G50"/>
    <mergeCell ref="J50:K50"/>
    <mergeCell ref="B51:C51"/>
    <mergeCell ref="F51:G51"/>
    <mergeCell ref="J51:K51"/>
    <mergeCell ref="B52:C52"/>
    <mergeCell ref="F52:G52"/>
    <mergeCell ref="J52:K52"/>
    <mergeCell ref="B53:C53"/>
    <mergeCell ref="F53:G53"/>
    <mergeCell ref="J53:K53"/>
    <mergeCell ref="B54:D54"/>
    <mergeCell ref="F54:H54"/>
    <mergeCell ref="J54:L54"/>
    <mergeCell ref="B55:C55"/>
    <mergeCell ref="F55:G55"/>
    <mergeCell ref="J55:K55"/>
    <mergeCell ref="B56:C56"/>
    <mergeCell ref="F56:G56"/>
    <mergeCell ref="J56:K56"/>
    <mergeCell ref="B57:C57"/>
    <mergeCell ref="F57:G57"/>
    <mergeCell ref="J57:K57"/>
    <mergeCell ref="B58:C58"/>
    <mergeCell ref="F58:G58"/>
    <mergeCell ref="J58:K58"/>
    <mergeCell ref="B59:C59"/>
    <mergeCell ref="F59:G59"/>
    <mergeCell ref="J59:K59"/>
    <mergeCell ref="B60:C60"/>
    <mergeCell ref="F60:G60"/>
    <mergeCell ref="J60:K60"/>
    <mergeCell ref="B61:C61"/>
    <mergeCell ref="F61:G61"/>
    <mergeCell ref="J61:K61"/>
    <mergeCell ref="B62:C62"/>
    <mergeCell ref="F62:G62"/>
    <mergeCell ref="J62:K62"/>
    <mergeCell ref="B63:C63"/>
    <mergeCell ref="F63:G63"/>
    <mergeCell ref="J63:K63"/>
    <mergeCell ref="B64:C64"/>
    <mergeCell ref="F64:G64"/>
    <mergeCell ref="J64:K64"/>
    <mergeCell ref="B65:C65"/>
    <mergeCell ref="F65:G65"/>
    <mergeCell ref="J65:K65"/>
    <mergeCell ref="B66:C66"/>
    <mergeCell ref="F66:G66"/>
    <mergeCell ref="J66:K66"/>
    <mergeCell ref="B67:C67"/>
    <mergeCell ref="F67:G67"/>
    <mergeCell ref="J67:K67"/>
    <mergeCell ref="B68:C68"/>
    <mergeCell ref="F68:G68"/>
    <mergeCell ref="J68:K68"/>
    <mergeCell ref="B69:C69"/>
    <mergeCell ref="F69:G69"/>
    <mergeCell ref="J69:K69"/>
    <mergeCell ref="B70:C70"/>
    <mergeCell ref="F70:G70"/>
    <mergeCell ref="J70:K70"/>
    <mergeCell ref="B71:C71"/>
    <mergeCell ref="F71:G71"/>
    <mergeCell ref="J71:K71"/>
    <mergeCell ref="B72:C72"/>
    <mergeCell ref="F72:G72"/>
    <mergeCell ref="J72:K72"/>
    <mergeCell ref="B73:C73"/>
    <mergeCell ref="F73:G73"/>
    <mergeCell ref="J73:K73"/>
    <mergeCell ref="B74:C74"/>
    <mergeCell ref="F74:G74"/>
    <mergeCell ref="J74:K74"/>
    <mergeCell ref="B75:C75"/>
    <mergeCell ref="F75:G75"/>
    <mergeCell ref="J75:K7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B46"/>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973</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974</v>
      </c>
      <c r="C6" s="5"/>
      <c r="D6" s="5"/>
      <c r="F6" s="5" t="s">
        <v>975</v>
      </c>
      <c r="G6" s="5"/>
      <c r="H6" s="5"/>
      <c r="J6" s="5" t="s">
        <v>976</v>
      </c>
      <c r="K6" s="5"/>
      <c r="L6" s="5"/>
      <c r="N6" s="5" t="s">
        <v>977</v>
      </c>
      <c r="O6" s="5"/>
      <c r="P6" s="5"/>
      <c r="R6" s="5" t="s">
        <v>978</v>
      </c>
      <c r="S6" s="5"/>
      <c r="T6" s="5"/>
      <c r="V6" s="5" t="s">
        <v>979</v>
      </c>
      <c r="W6" s="5"/>
      <c r="X6" s="5"/>
      <c r="Z6" s="5" t="s">
        <v>980</v>
      </c>
      <c r="AA6" s="5"/>
      <c r="AB6" s="5"/>
    </row>
    <row r="7" spans="2:28" ht="15">
      <c r="B7" s="5" t="s">
        <v>852</v>
      </c>
      <c r="C7" s="5"/>
      <c r="D7" s="5"/>
      <c r="E7" s="5"/>
      <c r="F7" s="5"/>
      <c r="G7" s="5"/>
      <c r="H7" s="5"/>
      <c r="I7" s="5"/>
      <c r="J7" s="5"/>
      <c r="K7" s="5"/>
      <c r="L7" s="5"/>
      <c r="M7" s="5"/>
      <c r="N7" s="5"/>
      <c r="O7" s="5"/>
      <c r="P7" s="5"/>
      <c r="Q7" s="5"/>
      <c r="R7" s="5"/>
      <c r="S7" s="5"/>
      <c r="T7" s="5"/>
      <c r="U7" s="5"/>
      <c r="V7" s="5"/>
      <c r="W7" s="5"/>
      <c r="X7" s="5"/>
      <c r="Y7" s="5"/>
      <c r="Z7" s="5"/>
      <c r="AA7" s="5"/>
      <c r="AB7" s="5"/>
    </row>
    <row r="8" spans="1:27" ht="15">
      <c r="A8" s="4" t="s">
        <v>981</v>
      </c>
      <c r="B8" s="11">
        <v>4</v>
      </c>
      <c r="C8" s="11"/>
      <c r="F8" s="11">
        <v>8327</v>
      </c>
      <c r="G8" s="11"/>
      <c r="J8" s="11">
        <v>3588</v>
      </c>
      <c r="K8" s="11"/>
      <c r="N8" s="13">
        <v>-1983</v>
      </c>
      <c r="O8" s="13"/>
      <c r="R8" s="13">
        <v>-174</v>
      </c>
      <c r="S8" s="13"/>
      <c r="V8" s="11">
        <v>1914</v>
      </c>
      <c r="W8" s="11"/>
      <c r="Z8" s="9">
        <v>11676</v>
      </c>
      <c r="AA8" s="9"/>
    </row>
    <row r="9" spans="1:27" ht="15">
      <c r="A9" t="s">
        <v>918</v>
      </c>
      <c r="B9" s="2"/>
      <c r="C9" s="2"/>
      <c r="D9" s="2"/>
      <c r="F9" s="2"/>
      <c r="G9" s="2"/>
      <c r="H9" s="2"/>
      <c r="J9" s="16">
        <v>-6382</v>
      </c>
      <c r="K9" s="16"/>
      <c r="N9" s="2"/>
      <c r="O9" s="2"/>
      <c r="P9" s="2"/>
      <c r="R9" s="2"/>
      <c r="S9" s="2"/>
      <c r="T9" s="2"/>
      <c r="V9" s="16">
        <v>-37</v>
      </c>
      <c r="W9" s="16"/>
      <c r="Z9" s="16">
        <v>-6419</v>
      </c>
      <c r="AA9" s="16"/>
    </row>
    <row r="10" spans="1:27" ht="15">
      <c r="A10" t="s">
        <v>982</v>
      </c>
      <c r="B10" s="2"/>
      <c r="C10" s="2"/>
      <c r="D10" s="2"/>
      <c r="F10" s="2"/>
      <c r="G10" s="2"/>
      <c r="H10" s="2"/>
      <c r="J10" s="2"/>
      <c r="K10" s="2"/>
      <c r="L10" s="2"/>
      <c r="N10" s="2"/>
      <c r="O10" s="2"/>
      <c r="P10" s="2"/>
      <c r="R10" s="9">
        <v>1</v>
      </c>
      <c r="S10" s="9"/>
      <c r="V10" s="16">
        <v>-4</v>
      </c>
      <c r="W10" s="16"/>
      <c r="Z10" s="16">
        <v>-3</v>
      </c>
      <c r="AA10" s="16"/>
    </row>
    <row r="11" spans="1:27" ht="15">
      <c r="A11" t="s">
        <v>983</v>
      </c>
      <c r="B11" s="2"/>
      <c r="C11" s="2"/>
      <c r="D11" s="2"/>
      <c r="F11" s="16">
        <v>-56</v>
      </c>
      <c r="G11" s="16"/>
      <c r="J11" s="2"/>
      <c r="K11" s="2"/>
      <c r="L11" s="2"/>
      <c r="N11" s="2"/>
      <c r="O11" s="2"/>
      <c r="P11" s="2"/>
      <c r="R11" s="2"/>
      <c r="S11" s="2"/>
      <c r="T11" s="2"/>
      <c r="V11" s="9">
        <v>83</v>
      </c>
      <c r="W11" s="9"/>
      <c r="Z11" s="9">
        <v>27</v>
      </c>
      <c r="AA11" s="9"/>
    </row>
    <row r="12" spans="1:27" ht="15">
      <c r="A12" t="s">
        <v>984</v>
      </c>
      <c r="B12" s="2"/>
      <c r="C12" s="2"/>
      <c r="D12" s="2"/>
      <c r="F12" s="16">
        <v>-1</v>
      </c>
      <c r="G12" s="16"/>
      <c r="J12" s="2"/>
      <c r="K12" s="2"/>
      <c r="L12" s="2"/>
      <c r="N12" s="9">
        <v>7</v>
      </c>
      <c r="O12" s="9"/>
      <c r="R12" s="2"/>
      <c r="S12" s="2"/>
      <c r="T12" s="2"/>
      <c r="V12" s="2"/>
      <c r="W12" s="2"/>
      <c r="X12" s="2"/>
      <c r="Z12" s="9">
        <v>6</v>
      </c>
      <c r="AA12" s="9"/>
    </row>
    <row r="13" spans="1:27" ht="15">
      <c r="A13" t="s">
        <v>985</v>
      </c>
      <c r="B13" s="2"/>
      <c r="C13" s="2"/>
      <c r="D13" s="2"/>
      <c r="F13" s="9">
        <v>26</v>
      </c>
      <c r="G13" s="9"/>
      <c r="J13" s="16">
        <v>-2</v>
      </c>
      <c r="K13" s="16"/>
      <c r="N13" s="2"/>
      <c r="O13" s="2"/>
      <c r="P13" s="2"/>
      <c r="R13" s="2"/>
      <c r="S13" s="2"/>
      <c r="T13" s="2"/>
      <c r="V13" s="2"/>
      <c r="W13" s="2"/>
      <c r="X13" s="2"/>
      <c r="Z13" s="9">
        <v>24</v>
      </c>
      <c r="AA13" s="9"/>
    </row>
    <row r="14" spans="1:27" ht="15">
      <c r="A14" t="s">
        <v>986</v>
      </c>
      <c r="B14" s="2"/>
      <c r="C14" s="2"/>
      <c r="D14" s="2"/>
      <c r="F14" s="2"/>
      <c r="G14" s="2"/>
      <c r="H14" s="2"/>
      <c r="J14" s="2"/>
      <c r="K14" s="2"/>
      <c r="L14" s="2"/>
      <c r="N14" s="16">
        <v>-437</v>
      </c>
      <c r="O14" s="16"/>
      <c r="R14" s="2"/>
      <c r="S14" s="2"/>
      <c r="T14" s="2"/>
      <c r="V14" s="2"/>
      <c r="W14" s="2"/>
      <c r="X14" s="2"/>
      <c r="Z14" s="16">
        <v>-437</v>
      </c>
      <c r="AA14" s="16"/>
    </row>
    <row r="15" spans="1:27" ht="15">
      <c r="A15" t="s">
        <v>987</v>
      </c>
      <c r="B15" s="2"/>
      <c r="C15" s="2"/>
      <c r="D15" s="2"/>
      <c r="F15" s="2"/>
      <c r="G15" s="2"/>
      <c r="H15" s="2"/>
      <c r="J15" s="16">
        <v>-191</v>
      </c>
      <c r="K15" s="16"/>
      <c r="N15" s="2"/>
      <c r="O15" s="2"/>
      <c r="P15" s="2"/>
      <c r="R15" s="2"/>
      <c r="S15" s="2"/>
      <c r="T15" s="2"/>
      <c r="V15" s="2"/>
      <c r="W15" s="2"/>
      <c r="X15" s="2"/>
      <c r="Z15" s="16">
        <v>-191</v>
      </c>
      <c r="AA15" s="16"/>
    </row>
    <row r="16" spans="1:27" ht="15">
      <c r="A16" t="s">
        <v>988</v>
      </c>
      <c r="B16" s="2"/>
      <c r="C16" s="2"/>
      <c r="D16" s="2"/>
      <c r="F16" s="2"/>
      <c r="G16" s="2"/>
      <c r="H16" s="2"/>
      <c r="J16" s="16">
        <v>-20</v>
      </c>
      <c r="K16" s="16"/>
      <c r="N16" s="2"/>
      <c r="O16" s="2"/>
      <c r="P16" s="2"/>
      <c r="R16" s="2"/>
      <c r="S16" s="2"/>
      <c r="T16" s="2"/>
      <c r="V16" s="2"/>
      <c r="W16" s="2"/>
      <c r="X16" s="2"/>
      <c r="Z16" s="16">
        <v>-20</v>
      </c>
      <c r="AA16" s="16"/>
    </row>
    <row r="17" spans="1:27" ht="15">
      <c r="A17" t="s">
        <v>989</v>
      </c>
      <c r="B17" s="2"/>
      <c r="C17" s="2"/>
      <c r="D17" s="2"/>
      <c r="F17" s="2"/>
      <c r="G17" s="2"/>
      <c r="H17" s="2"/>
      <c r="J17" s="2"/>
      <c r="K17" s="2"/>
      <c r="L17" s="2"/>
      <c r="N17" s="2"/>
      <c r="O17" s="2"/>
      <c r="P17" s="2"/>
      <c r="R17" s="2"/>
      <c r="S17" s="2"/>
      <c r="T17" s="2"/>
      <c r="V17" s="16">
        <v>-159</v>
      </c>
      <c r="W17" s="16"/>
      <c r="Z17" s="16">
        <v>-159</v>
      </c>
      <c r="AA17" s="16"/>
    </row>
    <row r="18" spans="1:27" ht="15">
      <c r="A18" t="s">
        <v>990</v>
      </c>
      <c r="B18" s="2"/>
      <c r="C18" s="2"/>
      <c r="D18" s="2"/>
      <c r="F18" s="2"/>
      <c r="G18" s="2"/>
      <c r="H18" s="2"/>
      <c r="J18" s="10"/>
      <c r="K18" s="10"/>
      <c r="N18" s="10"/>
      <c r="O18" s="10"/>
      <c r="R18" s="2"/>
      <c r="S18" s="2"/>
      <c r="T18" s="2"/>
      <c r="V18" s="9">
        <v>234</v>
      </c>
      <c r="W18" s="9"/>
      <c r="Z18" s="9">
        <v>234</v>
      </c>
      <c r="AA18" s="9"/>
    </row>
    <row r="19" spans="1:27" ht="15">
      <c r="A19" t="s">
        <v>991</v>
      </c>
      <c r="B19" s="2"/>
      <c r="C19" s="2"/>
      <c r="D19" s="2"/>
      <c r="F19" s="10"/>
      <c r="G19" s="10"/>
      <c r="J19" s="2"/>
      <c r="K19" s="2"/>
      <c r="L19" s="2"/>
      <c r="N19" s="2"/>
      <c r="O19" s="2"/>
      <c r="P19" s="2"/>
      <c r="R19" s="2"/>
      <c r="S19" s="2"/>
      <c r="T19" s="2"/>
      <c r="V19" s="9">
        <v>74</v>
      </c>
      <c r="W19" s="9"/>
      <c r="Z19" s="9">
        <v>74</v>
      </c>
      <c r="AA19" s="9"/>
    </row>
    <row r="20" spans="1:27" ht="15">
      <c r="A20" t="s">
        <v>992</v>
      </c>
      <c r="B20" s="2"/>
      <c r="C20" s="2"/>
      <c r="D20" s="2"/>
      <c r="F20" s="2"/>
      <c r="G20" s="2"/>
      <c r="H20" s="2"/>
      <c r="J20" s="10"/>
      <c r="K20" s="10"/>
      <c r="N20" s="2"/>
      <c r="O20" s="2"/>
      <c r="P20" s="2"/>
      <c r="R20" s="2"/>
      <c r="S20" s="2"/>
      <c r="T20" s="2"/>
      <c r="V20" s="9">
        <v>599</v>
      </c>
      <c r="W20" s="9"/>
      <c r="Z20" s="9">
        <v>599</v>
      </c>
      <c r="AA20" s="9"/>
    </row>
    <row r="21" spans="1:27" ht="15">
      <c r="A21" t="s">
        <v>993</v>
      </c>
      <c r="B21" s="2"/>
      <c r="C21" s="2"/>
      <c r="D21" s="2"/>
      <c r="F21" s="2"/>
      <c r="G21" s="2"/>
      <c r="H21" s="2"/>
      <c r="J21" s="2"/>
      <c r="K21" s="2"/>
      <c r="L21" s="2"/>
      <c r="N21" s="2"/>
      <c r="O21" s="2"/>
      <c r="P21" s="2"/>
      <c r="R21" s="2"/>
      <c r="S21" s="2"/>
      <c r="T21" s="2"/>
      <c r="V21" s="9">
        <v>23</v>
      </c>
      <c r="W21" s="9"/>
      <c r="Z21" s="9">
        <v>23</v>
      </c>
      <c r="AA21" s="9"/>
    </row>
    <row r="22" spans="1:27" ht="15">
      <c r="A22" s="4" t="s">
        <v>994</v>
      </c>
      <c r="B22" s="11">
        <v>4</v>
      </c>
      <c r="C22" s="11"/>
      <c r="F22" s="11">
        <v>8296</v>
      </c>
      <c r="G22" s="11"/>
      <c r="J22" s="13">
        <v>-3007</v>
      </c>
      <c r="K22" s="13"/>
      <c r="N22" s="13">
        <v>-2413</v>
      </c>
      <c r="O22" s="13"/>
      <c r="R22" s="13">
        <v>-173</v>
      </c>
      <c r="S22" s="13"/>
      <c r="V22" s="11">
        <v>2727</v>
      </c>
      <c r="W22" s="11"/>
      <c r="Z22" s="11">
        <v>5434</v>
      </c>
      <c r="AA22" s="11"/>
    </row>
    <row r="23" spans="1:27" ht="15">
      <c r="A23" t="s">
        <v>918</v>
      </c>
      <c r="B23" s="2"/>
      <c r="C23" s="2"/>
      <c r="D23" s="2"/>
      <c r="F23" s="2"/>
      <c r="G23" s="2"/>
      <c r="H23" s="2"/>
      <c r="J23" s="16">
        <v>-774</v>
      </c>
      <c r="K23" s="16"/>
      <c r="N23" s="2"/>
      <c r="O23" s="2"/>
      <c r="P23" s="2"/>
      <c r="R23" s="2"/>
      <c r="S23" s="2"/>
      <c r="T23" s="2"/>
      <c r="V23" s="16">
        <v>-79</v>
      </c>
      <c r="W23" s="16"/>
      <c r="Z23" s="16">
        <v>-853</v>
      </c>
      <c r="AA23" s="16"/>
    </row>
    <row r="24" spans="1:27" ht="15">
      <c r="A24" t="s">
        <v>846</v>
      </c>
      <c r="B24" s="2"/>
      <c r="C24" s="2"/>
      <c r="D24" s="2"/>
      <c r="F24" s="2"/>
      <c r="G24" s="2"/>
      <c r="H24" s="2"/>
      <c r="J24" s="2"/>
      <c r="K24" s="2"/>
      <c r="L24" s="2"/>
      <c r="N24" s="2"/>
      <c r="O24" s="2"/>
      <c r="P24" s="2"/>
      <c r="R24" s="9">
        <v>38</v>
      </c>
      <c r="S24" s="9"/>
      <c r="V24" s="2"/>
      <c r="W24" s="2"/>
      <c r="X24" s="2"/>
      <c r="Z24" s="9">
        <v>38</v>
      </c>
      <c r="AA24" s="9"/>
    </row>
    <row r="25" spans="1:27" ht="15">
      <c r="A25" t="s">
        <v>983</v>
      </c>
      <c r="B25" s="2"/>
      <c r="C25" s="2"/>
      <c r="D25" s="2"/>
      <c r="F25" s="9">
        <v>59</v>
      </c>
      <c r="G25" s="9"/>
      <c r="J25" s="2"/>
      <c r="K25" s="2"/>
      <c r="L25" s="2"/>
      <c r="N25" s="2"/>
      <c r="O25" s="2"/>
      <c r="P25" s="2"/>
      <c r="R25" s="2"/>
      <c r="S25" s="2"/>
      <c r="T25" s="2"/>
      <c r="V25" s="16">
        <v>-16</v>
      </c>
      <c r="W25" s="16"/>
      <c r="Z25" s="9">
        <v>43</v>
      </c>
      <c r="AA25" s="9"/>
    </row>
    <row r="26" spans="1:27" ht="15">
      <c r="A26" t="s">
        <v>984</v>
      </c>
      <c r="B26" s="2"/>
      <c r="C26" s="2"/>
      <c r="D26" s="2"/>
      <c r="F26" s="16">
        <v>-2</v>
      </c>
      <c r="G26" s="16"/>
      <c r="J26" s="16">
        <v>-6</v>
      </c>
      <c r="K26" s="16"/>
      <c r="N26" s="9">
        <v>14</v>
      </c>
      <c r="O26" s="9"/>
      <c r="R26" s="2"/>
      <c r="S26" s="2"/>
      <c r="T26" s="2"/>
      <c r="V26" s="2"/>
      <c r="W26" s="2"/>
      <c r="X26" s="2"/>
      <c r="Z26" s="9">
        <v>6</v>
      </c>
      <c r="AA26" s="9"/>
    </row>
    <row r="27" spans="1:27" ht="15">
      <c r="A27" t="s">
        <v>985</v>
      </c>
      <c r="B27" s="2"/>
      <c r="C27" s="2"/>
      <c r="D27" s="2"/>
      <c r="F27" s="9">
        <v>5</v>
      </c>
      <c r="G27" s="9"/>
      <c r="J27" s="9">
        <v>1</v>
      </c>
      <c r="K27" s="9"/>
      <c r="N27" s="2"/>
      <c r="O27" s="2"/>
      <c r="P27" s="2"/>
      <c r="R27" s="2"/>
      <c r="S27" s="2"/>
      <c r="T27" s="2"/>
      <c r="V27" s="2"/>
      <c r="W27" s="2"/>
      <c r="X27" s="2"/>
      <c r="Z27" s="9">
        <v>6</v>
      </c>
      <c r="AA27" s="9"/>
    </row>
    <row r="28" spans="1:27" ht="15">
      <c r="A28" t="s">
        <v>987</v>
      </c>
      <c r="B28" s="2"/>
      <c r="C28" s="2"/>
      <c r="D28" s="2"/>
      <c r="F28" s="2"/>
      <c r="G28" s="2"/>
      <c r="H28" s="2"/>
      <c r="J28" s="16">
        <v>-74</v>
      </c>
      <c r="K28" s="16"/>
      <c r="N28" s="2"/>
      <c r="O28" s="2"/>
      <c r="P28" s="2"/>
      <c r="R28" s="2"/>
      <c r="S28" s="2"/>
      <c r="T28" s="2"/>
      <c r="V28" s="2"/>
      <c r="W28" s="2"/>
      <c r="X28" s="2"/>
      <c r="Z28" s="16">
        <v>-74</v>
      </c>
      <c r="AA28" s="16"/>
    </row>
    <row r="29" spans="1:27" ht="15">
      <c r="A29" t="s">
        <v>995</v>
      </c>
      <c r="B29" s="2"/>
      <c r="C29" s="2"/>
      <c r="D29" s="2"/>
      <c r="F29" s="2"/>
      <c r="G29" s="2"/>
      <c r="H29" s="2"/>
      <c r="J29" s="16">
        <v>-5</v>
      </c>
      <c r="K29" s="16"/>
      <c r="N29" s="2"/>
      <c r="O29" s="2"/>
      <c r="P29" s="2"/>
      <c r="R29" s="2"/>
      <c r="S29" s="2"/>
      <c r="T29" s="2"/>
      <c r="V29" s="2"/>
      <c r="W29" s="2"/>
      <c r="X29" s="2"/>
      <c r="Z29" s="16">
        <v>-5</v>
      </c>
      <c r="AA29" s="16"/>
    </row>
    <row r="30" spans="1:27" ht="15">
      <c r="A30" t="s">
        <v>833</v>
      </c>
      <c r="B30" s="2"/>
      <c r="C30" s="2"/>
      <c r="D30" s="2"/>
      <c r="F30" s="2"/>
      <c r="G30" s="2"/>
      <c r="H30" s="2"/>
      <c r="J30" s="9">
        <v>78</v>
      </c>
      <c r="K30" s="9"/>
      <c r="N30" s="2"/>
      <c r="O30" s="2"/>
      <c r="P30" s="2"/>
      <c r="R30" s="2"/>
      <c r="S30" s="2"/>
      <c r="T30" s="2"/>
      <c r="V30" s="2"/>
      <c r="W30" s="2"/>
      <c r="X30" s="2"/>
      <c r="Z30" s="9">
        <v>78</v>
      </c>
      <c r="AA30" s="9"/>
    </row>
    <row r="31" spans="1:27" ht="15">
      <c r="A31" t="s">
        <v>989</v>
      </c>
      <c r="B31" s="2"/>
      <c r="C31" s="2"/>
      <c r="D31" s="2"/>
      <c r="F31" s="2"/>
      <c r="G31" s="2"/>
      <c r="H31" s="2"/>
      <c r="J31" s="2"/>
      <c r="K31" s="2"/>
      <c r="L31" s="2"/>
      <c r="N31" s="2"/>
      <c r="O31" s="2"/>
      <c r="P31" s="2"/>
      <c r="R31" s="2"/>
      <c r="S31" s="2"/>
      <c r="T31" s="2"/>
      <c r="V31" s="16">
        <v>-158</v>
      </c>
      <c r="W31" s="16"/>
      <c r="Z31" s="16">
        <v>-158</v>
      </c>
      <c r="AA31" s="16"/>
    </row>
    <row r="32" spans="1:27" ht="15">
      <c r="A32" t="s">
        <v>996</v>
      </c>
      <c r="B32" s="2"/>
      <c r="C32" s="2"/>
      <c r="D32" s="2"/>
      <c r="F32" s="2"/>
      <c r="G32" s="2"/>
      <c r="H32" s="2"/>
      <c r="J32" s="2"/>
      <c r="K32" s="2"/>
      <c r="L32" s="2"/>
      <c r="N32" s="2"/>
      <c r="O32" s="2"/>
      <c r="P32" s="2"/>
      <c r="R32" s="2"/>
      <c r="S32" s="2"/>
      <c r="T32" s="2"/>
      <c r="V32" s="16">
        <v>-92</v>
      </c>
      <c r="W32" s="16"/>
      <c r="Z32" s="16">
        <v>-92</v>
      </c>
      <c r="AA32" s="16"/>
    </row>
    <row r="33" spans="1:27" ht="15">
      <c r="A33" t="s">
        <v>990</v>
      </c>
      <c r="B33" s="2"/>
      <c r="C33" s="2"/>
      <c r="D33" s="2"/>
      <c r="F33" s="2"/>
      <c r="G33" s="2"/>
      <c r="H33" s="2"/>
      <c r="J33" s="2"/>
      <c r="K33" s="2"/>
      <c r="L33" s="2"/>
      <c r="N33" s="2"/>
      <c r="O33" s="2"/>
      <c r="P33" s="2"/>
      <c r="R33" s="2"/>
      <c r="S33" s="2"/>
      <c r="T33" s="2"/>
      <c r="V33" s="9">
        <v>30</v>
      </c>
      <c r="W33" s="9"/>
      <c r="Z33" s="9">
        <v>30</v>
      </c>
      <c r="AA33" s="9"/>
    </row>
    <row r="34" spans="1:27" ht="15">
      <c r="A34" t="s">
        <v>997</v>
      </c>
      <c r="B34" s="2"/>
      <c r="C34" s="2"/>
      <c r="D34" s="2"/>
      <c r="F34" s="2"/>
      <c r="G34" s="2"/>
      <c r="H34" s="2"/>
      <c r="J34" s="2"/>
      <c r="K34" s="2"/>
      <c r="L34" s="2"/>
      <c r="N34" s="2"/>
      <c r="O34" s="2"/>
      <c r="P34" s="2"/>
      <c r="R34" s="2"/>
      <c r="S34" s="2"/>
      <c r="T34" s="2"/>
      <c r="V34" s="16">
        <v>-7</v>
      </c>
      <c r="W34" s="16"/>
      <c r="Z34" s="16">
        <v>-7</v>
      </c>
      <c r="AA34" s="16"/>
    </row>
    <row r="35" spans="1:27" ht="15">
      <c r="A35" s="4" t="s">
        <v>998</v>
      </c>
      <c r="B35" s="11">
        <v>4</v>
      </c>
      <c r="C35" s="11"/>
      <c r="F35" s="11">
        <v>8358</v>
      </c>
      <c r="G35" s="11"/>
      <c r="J35" s="13">
        <v>-3787</v>
      </c>
      <c r="K35" s="13"/>
      <c r="N35" s="13">
        <v>-2399</v>
      </c>
      <c r="O35" s="13"/>
      <c r="R35" s="13">
        <v>-135</v>
      </c>
      <c r="S35" s="13"/>
      <c r="V35" s="11">
        <v>2405</v>
      </c>
      <c r="W35" s="11"/>
      <c r="Z35" s="11">
        <v>4446</v>
      </c>
      <c r="AA35" s="11"/>
    </row>
    <row r="36" spans="1:27" ht="15">
      <c r="A36" t="s">
        <v>918</v>
      </c>
      <c r="B36" s="2"/>
      <c r="C36" s="2"/>
      <c r="D36" s="2"/>
      <c r="F36" s="2"/>
      <c r="G36" s="2"/>
      <c r="H36" s="2"/>
      <c r="J36" s="16">
        <v>-2153</v>
      </c>
      <c r="K36" s="16"/>
      <c r="N36" s="2"/>
      <c r="O36" s="2"/>
      <c r="P36" s="2"/>
      <c r="R36" s="2"/>
      <c r="S36" s="2"/>
      <c r="T36" s="2"/>
      <c r="V36" s="16">
        <v>-98</v>
      </c>
      <c r="W36" s="16"/>
      <c r="Z36" s="16">
        <v>-2251</v>
      </c>
      <c r="AA36" s="16"/>
    </row>
    <row r="37" spans="1:27" ht="15">
      <c r="A37" t="s">
        <v>846</v>
      </c>
      <c r="B37" s="2"/>
      <c r="C37" s="2"/>
      <c r="D37" s="2"/>
      <c r="F37" s="2"/>
      <c r="G37" s="2"/>
      <c r="H37" s="2"/>
      <c r="J37" s="2"/>
      <c r="K37" s="2"/>
      <c r="L37" s="2"/>
      <c r="N37" s="2"/>
      <c r="O37" s="2"/>
      <c r="P37" s="2"/>
      <c r="R37" s="9">
        <v>51</v>
      </c>
      <c r="S37" s="9"/>
      <c r="V37" s="10"/>
      <c r="W37" s="10"/>
      <c r="Z37" s="9">
        <v>51</v>
      </c>
      <c r="AA37" s="9"/>
    </row>
    <row r="38" spans="1:27" ht="15">
      <c r="A38" t="s">
        <v>983</v>
      </c>
      <c r="B38" s="2"/>
      <c r="C38" s="2"/>
      <c r="D38" s="2"/>
      <c r="F38" s="16">
        <v>-25</v>
      </c>
      <c r="G38" s="16"/>
      <c r="J38" s="2"/>
      <c r="K38" s="2"/>
      <c r="L38" s="2"/>
      <c r="N38" s="2"/>
      <c r="O38" s="2"/>
      <c r="P38" s="2"/>
      <c r="R38" s="2"/>
      <c r="S38" s="2"/>
      <c r="T38" s="2"/>
      <c r="V38" s="9">
        <v>20</v>
      </c>
      <c r="W38" s="9"/>
      <c r="Z38" s="16">
        <v>-5</v>
      </c>
      <c r="AA38" s="16"/>
    </row>
    <row r="39" spans="1:27" ht="15">
      <c r="A39" t="s">
        <v>984</v>
      </c>
      <c r="B39" s="2"/>
      <c r="C39" s="2"/>
      <c r="D39" s="2"/>
      <c r="F39" s="16">
        <v>-3</v>
      </c>
      <c r="G39" s="16"/>
      <c r="J39" s="16">
        <v>-4</v>
      </c>
      <c r="K39" s="16"/>
      <c r="N39" s="9">
        <v>13</v>
      </c>
      <c r="O39" s="9"/>
      <c r="R39" s="2"/>
      <c r="S39" s="2"/>
      <c r="T39" s="2"/>
      <c r="V39" s="2"/>
      <c r="W39" s="2"/>
      <c r="X39" s="2"/>
      <c r="Z39" s="9">
        <v>6</v>
      </c>
      <c r="AA39" s="9"/>
    </row>
    <row r="40" spans="1:27" ht="15">
      <c r="A40" t="s">
        <v>985</v>
      </c>
      <c r="B40" s="2"/>
      <c r="C40" s="2"/>
      <c r="D40" s="2"/>
      <c r="F40" s="9">
        <v>29</v>
      </c>
      <c r="G40" s="9"/>
      <c r="J40" s="10"/>
      <c r="K40" s="10"/>
      <c r="N40" s="2"/>
      <c r="O40" s="2"/>
      <c r="P40" s="2"/>
      <c r="R40" s="2"/>
      <c r="S40" s="2"/>
      <c r="T40" s="2"/>
      <c r="V40" s="2"/>
      <c r="W40" s="2"/>
      <c r="X40" s="2"/>
      <c r="Z40" s="9">
        <v>29</v>
      </c>
      <c r="AA40" s="9"/>
    </row>
    <row r="41" spans="1:27" ht="15">
      <c r="A41" t="s">
        <v>987</v>
      </c>
      <c r="B41" s="2"/>
      <c r="C41" s="2"/>
      <c r="D41" s="2"/>
      <c r="F41" s="2"/>
      <c r="G41" s="2"/>
      <c r="H41" s="2"/>
      <c r="J41" s="16">
        <v>-38</v>
      </c>
      <c r="K41" s="16"/>
      <c r="N41" s="2"/>
      <c r="O41" s="2"/>
      <c r="P41" s="2"/>
      <c r="R41" s="2"/>
      <c r="S41" s="2"/>
      <c r="T41" s="2"/>
      <c r="V41" s="2"/>
      <c r="W41" s="2"/>
      <c r="X41" s="2"/>
      <c r="Z41" s="16">
        <v>-38</v>
      </c>
      <c r="AA41" s="16"/>
    </row>
    <row r="42" spans="1:27" ht="15">
      <c r="A42" t="s">
        <v>989</v>
      </c>
      <c r="B42" s="2"/>
      <c r="C42" s="2"/>
      <c r="D42" s="2"/>
      <c r="F42" s="2"/>
      <c r="G42" s="2"/>
      <c r="H42" s="2"/>
      <c r="J42" s="2"/>
      <c r="K42" s="2"/>
      <c r="L42" s="2"/>
      <c r="N42" s="2"/>
      <c r="O42" s="2"/>
      <c r="P42" s="2"/>
      <c r="R42" s="2"/>
      <c r="S42" s="2"/>
      <c r="T42" s="2"/>
      <c r="V42" s="16">
        <v>-65</v>
      </c>
      <c r="W42" s="16"/>
      <c r="Z42" s="16">
        <v>-65</v>
      </c>
      <c r="AA42" s="16"/>
    </row>
    <row r="43" spans="1:27" ht="15">
      <c r="A43" t="s">
        <v>996</v>
      </c>
      <c r="B43" s="2"/>
      <c r="C43" s="2"/>
      <c r="D43" s="2"/>
      <c r="F43" s="2"/>
      <c r="G43" s="2"/>
      <c r="H43" s="2"/>
      <c r="J43" s="2"/>
      <c r="K43" s="2"/>
      <c r="L43" s="2"/>
      <c r="N43" s="2"/>
      <c r="O43" s="2"/>
      <c r="P43" s="2"/>
      <c r="R43" s="2"/>
      <c r="S43" s="2"/>
      <c r="T43" s="2"/>
      <c r="V43" s="16">
        <v>-108</v>
      </c>
      <c r="W43" s="16"/>
      <c r="Z43" s="16">
        <v>-108</v>
      </c>
      <c r="AA43" s="16"/>
    </row>
    <row r="44" spans="1:27" ht="15">
      <c r="A44" t="s">
        <v>990</v>
      </c>
      <c r="B44" s="2"/>
      <c r="C44" s="2"/>
      <c r="D44" s="2"/>
      <c r="F44" s="2"/>
      <c r="G44" s="2"/>
      <c r="H44" s="2"/>
      <c r="J44" s="2"/>
      <c r="K44" s="2"/>
      <c r="L44" s="2"/>
      <c r="N44" s="2"/>
      <c r="O44" s="2"/>
      <c r="P44" s="2"/>
      <c r="R44" s="2"/>
      <c r="S44" s="2"/>
      <c r="T44" s="2"/>
      <c r="V44" s="9">
        <v>160</v>
      </c>
      <c r="W44" s="9"/>
      <c r="Z44" s="9">
        <v>160</v>
      </c>
      <c r="AA44" s="9"/>
    </row>
    <row r="45" spans="1:27" ht="15">
      <c r="A45" t="s">
        <v>999</v>
      </c>
      <c r="B45" s="2"/>
      <c r="C45" s="2"/>
      <c r="D45" s="2"/>
      <c r="F45" s="9">
        <v>17</v>
      </c>
      <c r="G45" s="9"/>
      <c r="J45" s="16">
        <v>-286</v>
      </c>
      <c r="K45" s="16"/>
      <c r="N45" s="2"/>
      <c r="O45" s="2"/>
      <c r="P45" s="2"/>
      <c r="R45" s="9">
        <v>12</v>
      </c>
      <c r="S45" s="9"/>
      <c r="V45" s="2"/>
      <c r="W45" s="2"/>
      <c r="X45" s="2"/>
      <c r="Z45" s="16">
        <v>-257</v>
      </c>
      <c r="AA45" s="16"/>
    </row>
    <row r="46" spans="1:27" ht="15">
      <c r="A46" s="4" t="s">
        <v>1000</v>
      </c>
      <c r="B46" s="11">
        <v>4</v>
      </c>
      <c r="C46" s="11"/>
      <c r="E46" s="7"/>
      <c r="F46" s="11">
        <v>8376</v>
      </c>
      <c r="G46" s="11"/>
      <c r="I46" s="7"/>
      <c r="J46" s="13">
        <v>-6268</v>
      </c>
      <c r="K46" s="13"/>
      <c r="M46" s="7"/>
      <c r="N46" s="13">
        <v>-2386</v>
      </c>
      <c r="O46" s="13"/>
      <c r="Q46" s="7"/>
      <c r="R46" s="13">
        <v>-72</v>
      </c>
      <c r="S46" s="13"/>
      <c r="U46" s="7"/>
      <c r="V46" s="11">
        <v>2314</v>
      </c>
      <c r="W46" s="11"/>
      <c r="Y46" s="7"/>
      <c r="Z46" s="11">
        <v>1968</v>
      </c>
      <c r="AA46" s="11"/>
    </row>
  </sheetData>
  <sheetProtection selectLockedCells="1" selectUnlockedCells="1"/>
  <mergeCells count="283">
    <mergeCell ref="A2:F2"/>
    <mergeCell ref="A4:AB4"/>
    <mergeCell ref="B6:D6"/>
    <mergeCell ref="F6:H6"/>
    <mergeCell ref="J6:L6"/>
    <mergeCell ref="N6:P6"/>
    <mergeCell ref="R6:T6"/>
    <mergeCell ref="V6:X6"/>
    <mergeCell ref="Z6:AB6"/>
    <mergeCell ref="B7:AB7"/>
    <mergeCell ref="B8:C8"/>
    <mergeCell ref="F8:G8"/>
    <mergeCell ref="J8:K8"/>
    <mergeCell ref="N8:O8"/>
    <mergeCell ref="R8:S8"/>
    <mergeCell ref="V8:W8"/>
    <mergeCell ref="Z8:AA8"/>
    <mergeCell ref="B9:D9"/>
    <mergeCell ref="F9:H9"/>
    <mergeCell ref="J9:K9"/>
    <mergeCell ref="N9:P9"/>
    <mergeCell ref="R9:T9"/>
    <mergeCell ref="V9:W9"/>
    <mergeCell ref="Z9:AA9"/>
    <mergeCell ref="B10:D10"/>
    <mergeCell ref="F10:H10"/>
    <mergeCell ref="J10:L10"/>
    <mergeCell ref="N10:P10"/>
    <mergeCell ref="R10:S10"/>
    <mergeCell ref="V10:W10"/>
    <mergeCell ref="Z10:AA10"/>
    <mergeCell ref="B11:D11"/>
    <mergeCell ref="F11:G11"/>
    <mergeCell ref="J11:L11"/>
    <mergeCell ref="N11:P11"/>
    <mergeCell ref="R11:T11"/>
    <mergeCell ref="V11:W11"/>
    <mergeCell ref="Z11:AA11"/>
    <mergeCell ref="B12:D12"/>
    <mergeCell ref="F12:G12"/>
    <mergeCell ref="J12:L12"/>
    <mergeCell ref="N12:O12"/>
    <mergeCell ref="R12:T12"/>
    <mergeCell ref="V12:X12"/>
    <mergeCell ref="Z12:AA12"/>
    <mergeCell ref="B13:D13"/>
    <mergeCell ref="F13:G13"/>
    <mergeCell ref="J13:K13"/>
    <mergeCell ref="N13:P13"/>
    <mergeCell ref="R13:T13"/>
    <mergeCell ref="V13:X13"/>
    <mergeCell ref="Z13:AA13"/>
    <mergeCell ref="B14:D14"/>
    <mergeCell ref="F14:H14"/>
    <mergeCell ref="J14:L14"/>
    <mergeCell ref="N14:O14"/>
    <mergeCell ref="R14:T14"/>
    <mergeCell ref="V14:X14"/>
    <mergeCell ref="Z14:AA14"/>
    <mergeCell ref="B15:D15"/>
    <mergeCell ref="F15:H15"/>
    <mergeCell ref="J15:K15"/>
    <mergeCell ref="N15:P15"/>
    <mergeCell ref="R15:T15"/>
    <mergeCell ref="V15:X15"/>
    <mergeCell ref="Z15:AA15"/>
    <mergeCell ref="B16:D16"/>
    <mergeCell ref="F16:H16"/>
    <mergeCell ref="J16:K16"/>
    <mergeCell ref="N16:P16"/>
    <mergeCell ref="R16:T16"/>
    <mergeCell ref="V16:X16"/>
    <mergeCell ref="Z16:AA16"/>
    <mergeCell ref="B17:D17"/>
    <mergeCell ref="F17:H17"/>
    <mergeCell ref="J17:L17"/>
    <mergeCell ref="N17:P17"/>
    <mergeCell ref="R17:T17"/>
    <mergeCell ref="V17:W17"/>
    <mergeCell ref="Z17:AA17"/>
    <mergeCell ref="B18:D18"/>
    <mergeCell ref="F18:H18"/>
    <mergeCell ref="J18:K18"/>
    <mergeCell ref="N18:O18"/>
    <mergeCell ref="R18:T18"/>
    <mergeCell ref="V18:W18"/>
    <mergeCell ref="Z18:AA18"/>
    <mergeCell ref="B19:D19"/>
    <mergeCell ref="F19:G19"/>
    <mergeCell ref="J19:L19"/>
    <mergeCell ref="N19:P19"/>
    <mergeCell ref="R19:T19"/>
    <mergeCell ref="V19:W19"/>
    <mergeCell ref="Z19:AA19"/>
    <mergeCell ref="B20:D20"/>
    <mergeCell ref="F20:H20"/>
    <mergeCell ref="J20:K20"/>
    <mergeCell ref="N20:P20"/>
    <mergeCell ref="R20:T20"/>
    <mergeCell ref="V20:W20"/>
    <mergeCell ref="Z20:AA20"/>
    <mergeCell ref="B21:D21"/>
    <mergeCell ref="F21:H21"/>
    <mergeCell ref="J21:L21"/>
    <mergeCell ref="N21:P21"/>
    <mergeCell ref="R21:T21"/>
    <mergeCell ref="V21:W21"/>
    <mergeCell ref="Z21:AA21"/>
    <mergeCell ref="B22:C22"/>
    <mergeCell ref="F22:G22"/>
    <mergeCell ref="J22:K22"/>
    <mergeCell ref="N22:O22"/>
    <mergeCell ref="R22:S22"/>
    <mergeCell ref="V22:W22"/>
    <mergeCell ref="Z22:AA22"/>
    <mergeCell ref="B23:D23"/>
    <mergeCell ref="F23:H23"/>
    <mergeCell ref="J23:K23"/>
    <mergeCell ref="N23:P23"/>
    <mergeCell ref="R23:T23"/>
    <mergeCell ref="V23:W23"/>
    <mergeCell ref="Z23:AA23"/>
    <mergeCell ref="B24:D24"/>
    <mergeCell ref="F24:H24"/>
    <mergeCell ref="J24:L24"/>
    <mergeCell ref="N24:P24"/>
    <mergeCell ref="R24:S24"/>
    <mergeCell ref="V24:X24"/>
    <mergeCell ref="Z24:AA24"/>
    <mergeCell ref="B25:D25"/>
    <mergeCell ref="F25:G25"/>
    <mergeCell ref="J25:L25"/>
    <mergeCell ref="N25:P25"/>
    <mergeCell ref="R25:T25"/>
    <mergeCell ref="V25:W25"/>
    <mergeCell ref="Z25:AA25"/>
    <mergeCell ref="B26:D26"/>
    <mergeCell ref="F26:G26"/>
    <mergeCell ref="J26:K26"/>
    <mergeCell ref="N26:O26"/>
    <mergeCell ref="R26:T26"/>
    <mergeCell ref="V26:X26"/>
    <mergeCell ref="Z26:AA26"/>
    <mergeCell ref="B27:D27"/>
    <mergeCell ref="F27:G27"/>
    <mergeCell ref="J27:K27"/>
    <mergeCell ref="N27:P27"/>
    <mergeCell ref="R27:T27"/>
    <mergeCell ref="V27:X27"/>
    <mergeCell ref="Z27:AA27"/>
    <mergeCell ref="B28:D28"/>
    <mergeCell ref="F28:H28"/>
    <mergeCell ref="J28:K28"/>
    <mergeCell ref="N28:P28"/>
    <mergeCell ref="R28:T28"/>
    <mergeCell ref="V28:X28"/>
    <mergeCell ref="Z28:AA28"/>
    <mergeCell ref="B29:D29"/>
    <mergeCell ref="F29:H29"/>
    <mergeCell ref="J29:K29"/>
    <mergeCell ref="N29:P29"/>
    <mergeCell ref="R29:T29"/>
    <mergeCell ref="V29:X29"/>
    <mergeCell ref="Z29:AA29"/>
    <mergeCell ref="B30:D30"/>
    <mergeCell ref="F30:H30"/>
    <mergeCell ref="J30:K30"/>
    <mergeCell ref="N30:P30"/>
    <mergeCell ref="R30:T30"/>
    <mergeCell ref="V30:X30"/>
    <mergeCell ref="Z30:AA30"/>
    <mergeCell ref="B31:D31"/>
    <mergeCell ref="F31:H31"/>
    <mergeCell ref="J31:L31"/>
    <mergeCell ref="N31:P31"/>
    <mergeCell ref="R31:T31"/>
    <mergeCell ref="V31:W31"/>
    <mergeCell ref="Z31:AA31"/>
    <mergeCell ref="B32:D32"/>
    <mergeCell ref="F32:H32"/>
    <mergeCell ref="J32:L32"/>
    <mergeCell ref="N32:P32"/>
    <mergeCell ref="R32:T32"/>
    <mergeCell ref="V32:W32"/>
    <mergeCell ref="Z32:AA32"/>
    <mergeCell ref="B33:D33"/>
    <mergeCell ref="F33:H33"/>
    <mergeCell ref="J33:L33"/>
    <mergeCell ref="N33:P33"/>
    <mergeCell ref="R33:T33"/>
    <mergeCell ref="V33:W33"/>
    <mergeCell ref="Z33:AA33"/>
    <mergeCell ref="B34:D34"/>
    <mergeCell ref="F34:H34"/>
    <mergeCell ref="J34:L34"/>
    <mergeCell ref="N34:P34"/>
    <mergeCell ref="R34:T34"/>
    <mergeCell ref="V34:W34"/>
    <mergeCell ref="Z34:AA34"/>
    <mergeCell ref="B35:C35"/>
    <mergeCell ref="F35:G35"/>
    <mergeCell ref="J35:K35"/>
    <mergeCell ref="N35:O35"/>
    <mergeCell ref="R35:S35"/>
    <mergeCell ref="V35:W35"/>
    <mergeCell ref="Z35:AA35"/>
    <mergeCell ref="B36:D36"/>
    <mergeCell ref="F36:H36"/>
    <mergeCell ref="J36:K36"/>
    <mergeCell ref="N36:P36"/>
    <mergeCell ref="R36:T36"/>
    <mergeCell ref="V36:W36"/>
    <mergeCell ref="Z36:AA36"/>
    <mergeCell ref="B37:D37"/>
    <mergeCell ref="F37:H37"/>
    <mergeCell ref="J37:L37"/>
    <mergeCell ref="N37:P37"/>
    <mergeCell ref="R37:S37"/>
    <mergeCell ref="V37:W37"/>
    <mergeCell ref="Z37:AA37"/>
    <mergeCell ref="B38:D38"/>
    <mergeCell ref="F38:G38"/>
    <mergeCell ref="J38:L38"/>
    <mergeCell ref="N38:P38"/>
    <mergeCell ref="R38:T38"/>
    <mergeCell ref="V38:W38"/>
    <mergeCell ref="Z38:AA38"/>
    <mergeCell ref="B39:D39"/>
    <mergeCell ref="F39:G39"/>
    <mergeCell ref="J39:K39"/>
    <mergeCell ref="N39:O39"/>
    <mergeCell ref="R39:T39"/>
    <mergeCell ref="V39:X39"/>
    <mergeCell ref="Z39:AA39"/>
    <mergeCell ref="B40:D40"/>
    <mergeCell ref="F40:G40"/>
    <mergeCell ref="J40:K40"/>
    <mergeCell ref="N40:P40"/>
    <mergeCell ref="R40:T40"/>
    <mergeCell ref="V40:X40"/>
    <mergeCell ref="Z40:AA40"/>
    <mergeCell ref="B41:D41"/>
    <mergeCell ref="F41:H41"/>
    <mergeCell ref="J41:K41"/>
    <mergeCell ref="N41:P41"/>
    <mergeCell ref="R41:T41"/>
    <mergeCell ref="V41:X41"/>
    <mergeCell ref="Z41:AA41"/>
    <mergeCell ref="B42:D42"/>
    <mergeCell ref="F42:H42"/>
    <mergeCell ref="J42:L42"/>
    <mergeCell ref="N42:P42"/>
    <mergeCell ref="R42:T42"/>
    <mergeCell ref="V42:W42"/>
    <mergeCell ref="Z42:AA42"/>
    <mergeCell ref="B43:D43"/>
    <mergeCell ref="F43:H43"/>
    <mergeCell ref="J43:L43"/>
    <mergeCell ref="N43:P43"/>
    <mergeCell ref="R43:T43"/>
    <mergeCell ref="V43:W43"/>
    <mergeCell ref="Z43:AA43"/>
    <mergeCell ref="B44:D44"/>
    <mergeCell ref="F44:H44"/>
    <mergeCell ref="J44:L44"/>
    <mergeCell ref="N44:P44"/>
    <mergeCell ref="R44:T44"/>
    <mergeCell ref="V44:W44"/>
    <mergeCell ref="Z44:AA44"/>
    <mergeCell ref="B45:D45"/>
    <mergeCell ref="F45:G45"/>
    <mergeCell ref="J45:K45"/>
    <mergeCell ref="N45:P45"/>
    <mergeCell ref="R45:S45"/>
    <mergeCell ref="V45:X45"/>
    <mergeCell ref="Z45:AA45"/>
    <mergeCell ref="B46:C46"/>
    <mergeCell ref="F46:G46"/>
    <mergeCell ref="J46:K46"/>
    <mergeCell ref="N46:O46"/>
    <mergeCell ref="R46:S46"/>
    <mergeCell ref="V46:W46"/>
    <mergeCell ref="Z46:AA4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1001</v>
      </c>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88</v>
      </c>
      <c r="C7" s="5"/>
      <c r="D7" s="5"/>
      <c r="F7" s="5" t="s">
        <v>89</v>
      </c>
      <c r="G7" s="5"/>
      <c r="H7" s="5"/>
      <c r="J7" s="5" t="s">
        <v>90</v>
      </c>
      <c r="K7" s="5"/>
      <c r="L7" s="5"/>
    </row>
    <row r="8" spans="1:12" ht="15">
      <c r="A8" s="4"/>
      <c r="B8" s="5" t="s">
        <v>110</v>
      </c>
      <c r="C8" s="5"/>
      <c r="D8" s="5"/>
      <c r="E8" s="5"/>
      <c r="F8" s="5"/>
      <c r="G8" s="5"/>
      <c r="H8" s="5"/>
      <c r="I8" s="5"/>
      <c r="J8" s="5"/>
      <c r="K8" s="5"/>
      <c r="L8" s="5"/>
    </row>
    <row r="9" spans="1:11" ht="15">
      <c r="A9" t="s">
        <v>855</v>
      </c>
      <c r="B9" s="11">
        <v>991</v>
      </c>
      <c r="C9" s="11"/>
      <c r="F9" s="11">
        <v>938</v>
      </c>
      <c r="G9" s="11"/>
      <c r="J9" s="11">
        <v>853</v>
      </c>
      <c r="K9" s="11"/>
    </row>
    <row r="10" spans="1:11" ht="15">
      <c r="A10" t="s">
        <v>856</v>
      </c>
      <c r="B10" s="9">
        <v>37</v>
      </c>
      <c r="C10" s="9"/>
      <c r="F10" s="9">
        <v>2</v>
      </c>
      <c r="G10" s="9"/>
      <c r="J10" s="9">
        <v>55</v>
      </c>
      <c r="K10" s="9"/>
    </row>
    <row r="11" spans="1:11" ht="15">
      <c r="A11" t="s">
        <v>857</v>
      </c>
      <c r="B11" s="9">
        <v>508</v>
      </c>
      <c r="C11" s="9"/>
      <c r="F11" s="9">
        <v>446</v>
      </c>
      <c r="G11" s="9"/>
      <c r="J11" s="9">
        <v>414</v>
      </c>
      <c r="K11" s="9"/>
    </row>
    <row r="12" spans="1:11" ht="15">
      <c r="A12" t="s">
        <v>1002</v>
      </c>
      <c r="B12" s="11">
        <v>1536</v>
      </c>
      <c r="C12" s="11"/>
      <c r="F12" s="11">
        <v>1386</v>
      </c>
      <c r="G12" s="11"/>
      <c r="J12" s="11">
        <v>1322</v>
      </c>
      <c r="K12" s="11"/>
    </row>
  </sheetData>
  <sheetProtection selectLockedCells="1" selectUnlockedCells="1"/>
  <mergeCells count="19">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1003</v>
      </c>
      <c r="B2" s="1"/>
      <c r="C2" s="1"/>
      <c r="D2" s="1"/>
      <c r="E2" s="1"/>
      <c r="F2" s="1"/>
    </row>
    <row r="4" spans="1:8" ht="15">
      <c r="A4" s="2"/>
      <c r="B4" s="2"/>
      <c r="C4" s="2"/>
      <c r="D4" s="2"/>
      <c r="E4" s="2"/>
      <c r="F4" s="2"/>
      <c r="G4" s="2"/>
      <c r="H4" s="2"/>
    </row>
    <row r="6" spans="2:8" ht="15">
      <c r="B6" s="5" t="s">
        <v>532</v>
      </c>
      <c r="C6" s="5"/>
      <c r="D6" s="5"/>
      <c r="E6" s="5"/>
      <c r="F6" s="5"/>
      <c r="G6" s="5"/>
      <c r="H6" s="5"/>
    </row>
    <row r="7" spans="1:8" ht="15">
      <c r="A7" s="4" t="s">
        <v>110</v>
      </c>
      <c r="B7" s="5" t="s">
        <v>88</v>
      </c>
      <c r="C7" s="5"/>
      <c r="D7" s="5"/>
      <c r="F7" s="5" t="s">
        <v>89</v>
      </c>
      <c r="G7" s="5"/>
      <c r="H7" s="5"/>
    </row>
    <row r="8" spans="1:7" ht="15">
      <c r="A8" t="s">
        <v>1004</v>
      </c>
      <c r="B8" s="11">
        <v>646</v>
      </c>
      <c r="C8" s="11"/>
      <c r="F8" s="11">
        <v>1862</v>
      </c>
      <c r="G8" s="11"/>
    </row>
    <row r="9" spans="1:7" ht="15">
      <c r="A9" t="s">
        <v>1005</v>
      </c>
      <c r="B9" s="16">
        <v>-702</v>
      </c>
      <c r="C9" s="16"/>
      <c r="F9" s="16">
        <v>-1896</v>
      </c>
      <c r="G9" s="16"/>
    </row>
    <row r="10" spans="1:7" ht="15">
      <c r="A10" t="s">
        <v>1006</v>
      </c>
      <c r="B10" s="10" t="s">
        <v>17</v>
      </c>
      <c r="C10" s="10"/>
      <c r="F10" s="9">
        <v>294</v>
      </c>
      <c r="G10" s="9"/>
    </row>
    <row r="11" spans="1:7" ht="15">
      <c r="A11" t="s">
        <v>1007</v>
      </c>
      <c r="B11" s="16">
        <v>-98</v>
      </c>
      <c r="C11" s="16"/>
      <c r="F11" s="16">
        <v>-168</v>
      </c>
      <c r="G11" s="16"/>
    </row>
    <row r="12" spans="1:7" ht="15">
      <c r="A12" t="s">
        <v>1008</v>
      </c>
      <c r="B12" s="16">
        <v>-154</v>
      </c>
      <c r="C12" s="16"/>
      <c r="F12" s="9">
        <v>92</v>
      </c>
      <c r="G12" s="9"/>
    </row>
    <row r="13" spans="1:7" ht="15">
      <c r="A13" t="s">
        <v>467</v>
      </c>
      <c r="B13" s="9">
        <v>9</v>
      </c>
      <c r="C13" s="9"/>
      <c r="F13" s="9">
        <v>11</v>
      </c>
      <c r="G13" s="9"/>
    </row>
    <row r="14" spans="1:7" ht="15">
      <c r="A14" s="4" t="s">
        <v>1009</v>
      </c>
      <c r="B14" s="31">
        <v>-163</v>
      </c>
      <c r="C14" s="31"/>
      <c r="D14" s="4"/>
      <c r="F14" s="32">
        <v>81</v>
      </c>
      <c r="G14" s="32"/>
    </row>
    <row r="15" spans="1:7" ht="15">
      <c r="A15" t="s">
        <v>1010</v>
      </c>
      <c r="B15" s="9">
        <v>8</v>
      </c>
      <c r="C15" s="9"/>
      <c r="F15" s="9">
        <v>11</v>
      </c>
      <c r="G15" s="9"/>
    </row>
    <row r="16" spans="1:7" ht="15">
      <c r="A16" s="4" t="s">
        <v>1011</v>
      </c>
      <c r="B16" s="31">
        <v>-155</v>
      </c>
      <c r="C16" s="31"/>
      <c r="D16" s="4"/>
      <c r="F16" s="32">
        <v>92</v>
      </c>
      <c r="G16" s="32"/>
    </row>
    <row r="17" spans="1:7" ht="15">
      <c r="A17" t="s">
        <v>1012</v>
      </c>
      <c r="B17" s="16">
        <v>-208</v>
      </c>
      <c r="C17" s="16"/>
      <c r="F17" s="10" t="s">
        <v>17</v>
      </c>
      <c r="G17" s="10"/>
    </row>
    <row r="18" spans="1:7" ht="15">
      <c r="A18" t="s">
        <v>1013</v>
      </c>
      <c r="B18" s="16">
        <v>-289</v>
      </c>
      <c r="C18" s="16"/>
      <c r="F18" s="10" t="s">
        <v>17</v>
      </c>
      <c r="G18" s="10"/>
    </row>
    <row r="19" spans="1:7" ht="15">
      <c r="A19" t="s">
        <v>1014</v>
      </c>
      <c r="B19" s="16">
        <v>-131</v>
      </c>
      <c r="C19" s="16"/>
      <c r="F19" s="10" t="s">
        <v>17</v>
      </c>
      <c r="G19" s="10"/>
    </row>
    <row r="20" spans="1:7" ht="15">
      <c r="A20" t="s">
        <v>282</v>
      </c>
      <c r="B20" s="16">
        <v>-6</v>
      </c>
      <c r="C20" s="16"/>
      <c r="F20" s="10" t="s">
        <v>17</v>
      </c>
      <c r="G20" s="10"/>
    </row>
    <row r="21" spans="1:7" ht="15">
      <c r="A21" t="s">
        <v>1015</v>
      </c>
      <c r="B21" s="31">
        <v>-634</v>
      </c>
      <c r="C21" s="31"/>
      <c r="D21" s="4"/>
      <c r="F21" s="19" t="s">
        <v>17</v>
      </c>
      <c r="G21" s="19"/>
    </row>
    <row r="22" spans="1:7" ht="15">
      <c r="A22" t="s">
        <v>1016</v>
      </c>
      <c r="B22" s="13">
        <v>-789</v>
      </c>
      <c r="C22" s="13"/>
      <c r="F22" s="11">
        <v>92</v>
      </c>
      <c r="G22" s="11"/>
    </row>
  </sheetData>
  <sheetProtection selectLockedCells="1" selectUnlockedCells="1"/>
  <mergeCells count="35">
    <mergeCell ref="A2:F2"/>
    <mergeCell ref="A4:H4"/>
    <mergeCell ref="B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5" ht="15">
      <c r="A2" s="2"/>
      <c r="B2" s="2"/>
      <c r="C2" s="2"/>
      <c r="D2" s="2"/>
      <c r="E2" s="2"/>
    </row>
    <row r="4" spans="1:5" ht="15">
      <c r="A4" s="4" t="s">
        <v>110</v>
      </c>
      <c r="C4" s="5" t="s">
        <v>1017</v>
      </c>
      <c r="D4" s="5"/>
      <c r="E4" s="5"/>
    </row>
    <row r="5" spans="1:4" ht="15">
      <c r="A5" t="s">
        <v>855</v>
      </c>
      <c r="C5" s="11">
        <v>1034</v>
      </c>
      <c r="D5" s="11"/>
    </row>
    <row r="6" spans="1:4" ht="15">
      <c r="A6" t="s">
        <v>1018</v>
      </c>
      <c r="C6" s="9">
        <v>885</v>
      </c>
      <c r="D6" s="9"/>
    </row>
    <row r="7" spans="1:4" ht="15">
      <c r="A7" s="4" t="s">
        <v>865</v>
      </c>
      <c r="C7" s="9">
        <v>1919</v>
      </c>
      <c r="D7" s="9"/>
    </row>
    <row r="8" spans="1:4" ht="15">
      <c r="A8" t="s">
        <v>395</v>
      </c>
      <c r="C8" s="9">
        <v>2543</v>
      </c>
      <c r="D8" s="9"/>
    </row>
    <row r="9" spans="1:4" ht="15">
      <c r="A9" t="s">
        <v>875</v>
      </c>
      <c r="C9" s="9">
        <v>418</v>
      </c>
      <c r="D9" s="9"/>
    </row>
    <row r="10" spans="1:4" ht="15">
      <c r="A10" s="4" t="s">
        <v>876</v>
      </c>
      <c r="C10" s="9">
        <v>2961</v>
      </c>
      <c r="D10" s="9"/>
    </row>
    <row r="11" spans="1:4" ht="15">
      <c r="A11" t="s">
        <v>1019</v>
      </c>
      <c r="C11" s="9">
        <v>704</v>
      </c>
      <c r="D11" s="9"/>
    </row>
    <row r="12" spans="1:4" ht="15">
      <c r="A12" t="s">
        <v>1020</v>
      </c>
      <c r="C12" s="9">
        <v>506</v>
      </c>
      <c r="D12" s="9"/>
    </row>
    <row r="13" spans="1:4" ht="15">
      <c r="A13" s="4" t="s">
        <v>891</v>
      </c>
      <c r="C13" s="9">
        <v>1210</v>
      </c>
      <c r="D13" s="9"/>
    </row>
    <row r="14" spans="1:4" ht="15">
      <c r="A14" t="s">
        <v>894</v>
      </c>
      <c r="C14" s="9">
        <v>2050</v>
      </c>
      <c r="D14" s="9"/>
    </row>
    <row r="15" spans="1:4" ht="15">
      <c r="A15" t="s">
        <v>1021</v>
      </c>
      <c r="C15" s="9">
        <v>811</v>
      </c>
      <c r="D15" s="9"/>
    </row>
    <row r="16" spans="1:4" ht="15">
      <c r="A16" t="s">
        <v>900</v>
      </c>
      <c r="C16" s="9">
        <v>323</v>
      </c>
      <c r="D16" s="9"/>
    </row>
    <row r="17" spans="1:4" ht="15">
      <c r="A17" s="4" t="s">
        <v>901</v>
      </c>
      <c r="C17" s="11">
        <v>3184</v>
      </c>
      <c r="D17" s="11"/>
    </row>
  </sheetData>
  <sheetProtection selectLockedCells="1" selectUnlockedCells="1"/>
  <mergeCells count="15">
    <mergeCell ref="A2:E2"/>
    <mergeCell ref="C4:E4"/>
    <mergeCell ref="C5:D5"/>
    <mergeCell ref="C6:D6"/>
    <mergeCell ref="C7:D7"/>
    <mergeCell ref="C8:D8"/>
    <mergeCell ref="C9:D9"/>
    <mergeCell ref="C10:D10"/>
    <mergeCell ref="C11:D11"/>
    <mergeCell ref="C12:D12"/>
    <mergeCell ref="C13:D13"/>
    <mergeCell ref="C14:D14"/>
    <mergeCell ref="C15:D15"/>
    <mergeCell ref="C16:D16"/>
    <mergeCell ref="C17:D1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796</v>
      </c>
      <c r="B2" s="1"/>
      <c r="C2" s="1"/>
      <c r="D2" s="1"/>
      <c r="E2" s="1"/>
      <c r="F2" s="1"/>
    </row>
    <row r="4" spans="1:16" ht="15">
      <c r="A4" s="2"/>
      <c r="B4" s="2"/>
      <c r="C4" s="2"/>
      <c r="D4" s="2"/>
      <c r="E4" s="2"/>
      <c r="F4" s="2"/>
      <c r="G4" s="2"/>
      <c r="H4" s="2"/>
      <c r="I4" s="2"/>
      <c r="J4" s="2"/>
      <c r="K4" s="2"/>
      <c r="L4" s="2"/>
      <c r="M4" s="2"/>
      <c r="N4" s="2"/>
      <c r="O4" s="2"/>
      <c r="P4" s="2"/>
    </row>
    <row r="6" spans="1:16" ht="15">
      <c r="A6" s="4"/>
      <c r="B6" s="5" t="s">
        <v>1022</v>
      </c>
      <c r="C6" s="5"/>
      <c r="D6" s="5"/>
      <c r="E6" s="5"/>
      <c r="F6" s="5"/>
      <c r="G6" s="5"/>
      <c r="H6" s="5"/>
      <c r="I6" s="5"/>
      <c r="J6" s="5"/>
      <c r="K6" s="5"/>
      <c r="L6" s="5"/>
      <c r="M6" s="5"/>
      <c r="N6" s="5"/>
      <c r="O6" s="5"/>
      <c r="P6" s="5"/>
    </row>
    <row r="7" spans="2:16" ht="15">
      <c r="B7" s="5" t="s">
        <v>88</v>
      </c>
      <c r="C7" s="5"/>
      <c r="D7" s="5"/>
      <c r="E7" s="5"/>
      <c r="F7" s="5"/>
      <c r="G7" s="5"/>
      <c r="H7" s="5"/>
      <c r="J7" s="5" t="s">
        <v>89</v>
      </c>
      <c r="K7" s="5"/>
      <c r="L7" s="5"/>
      <c r="M7" s="5"/>
      <c r="N7" s="5"/>
      <c r="O7" s="5"/>
      <c r="P7" s="5"/>
    </row>
    <row r="8" spans="1:16" ht="15">
      <c r="A8" s="4"/>
      <c r="B8" s="5" t="s">
        <v>1023</v>
      </c>
      <c r="C8" s="5"/>
      <c r="D8" s="5"/>
      <c r="F8" s="5" t="s">
        <v>1024</v>
      </c>
      <c r="G8" s="5"/>
      <c r="H8" s="5"/>
      <c r="J8" s="5" t="s">
        <v>1023</v>
      </c>
      <c r="K8" s="5"/>
      <c r="L8" s="5"/>
      <c r="N8" s="5" t="s">
        <v>1024</v>
      </c>
      <c r="O8" s="5"/>
      <c r="P8" s="5"/>
    </row>
    <row r="9" spans="1:16" ht="15">
      <c r="A9" s="4"/>
      <c r="B9" s="5" t="s">
        <v>110</v>
      </c>
      <c r="C9" s="5"/>
      <c r="D9" s="5"/>
      <c r="E9" s="5"/>
      <c r="F9" s="5"/>
      <c r="G9" s="5"/>
      <c r="H9" s="5"/>
      <c r="I9" s="5"/>
      <c r="J9" s="5"/>
      <c r="K9" s="5"/>
      <c r="L9" s="5"/>
      <c r="M9" s="5"/>
      <c r="N9" s="5"/>
      <c r="O9" s="5"/>
      <c r="P9" s="5"/>
    </row>
    <row r="10" spans="1:16" ht="15">
      <c r="A10" s="4" t="s">
        <v>1025</v>
      </c>
      <c r="B10" s="2"/>
      <c r="C10" s="2"/>
      <c r="D10" s="2"/>
      <c r="F10" s="2"/>
      <c r="G10" s="2"/>
      <c r="H10" s="2"/>
      <c r="J10" s="2"/>
      <c r="K10" s="2"/>
      <c r="L10" s="2"/>
      <c r="N10" s="2"/>
      <c r="O10" s="2"/>
      <c r="P10" s="2"/>
    </row>
    <row r="11" spans="1:15" ht="15">
      <c r="A11" t="s">
        <v>1026</v>
      </c>
      <c r="B11" s="11">
        <v>16</v>
      </c>
      <c r="C11" s="11"/>
      <c r="F11" s="11">
        <v>15</v>
      </c>
      <c r="G11" s="11"/>
      <c r="J11" s="11">
        <v>34</v>
      </c>
      <c r="K11" s="11"/>
      <c r="N11" s="11">
        <v>34</v>
      </c>
      <c r="O11" s="11"/>
    </row>
    <row r="12" spans="1:16" ht="15">
      <c r="A12" s="4" t="s">
        <v>1027</v>
      </c>
      <c r="B12" s="2"/>
      <c r="C12" s="2"/>
      <c r="D12" s="2"/>
      <c r="F12" s="2"/>
      <c r="G12" s="2"/>
      <c r="H12" s="2"/>
      <c r="J12" s="2"/>
      <c r="K12" s="2"/>
      <c r="L12" s="2"/>
      <c r="N12" s="2"/>
      <c r="O12" s="2"/>
      <c r="P12" s="2"/>
    </row>
    <row r="13" spans="1:15" ht="15">
      <c r="A13" t="s">
        <v>1028</v>
      </c>
      <c r="B13" s="11">
        <v>16603</v>
      </c>
      <c r="C13" s="11"/>
      <c r="F13" s="11">
        <v>16894</v>
      </c>
      <c r="G13" s="11"/>
      <c r="J13" s="11">
        <v>16655</v>
      </c>
      <c r="K13" s="11"/>
      <c r="N13" s="11">
        <v>16620</v>
      </c>
      <c r="O13" s="11"/>
    </row>
  </sheetData>
  <sheetProtection selectLockedCells="1" selectUnlockedCells="1"/>
  <mergeCells count="26">
    <mergeCell ref="A2:F2"/>
    <mergeCell ref="A4:P4"/>
    <mergeCell ref="B6:P6"/>
    <mergeCell ref="B7:H7"/>
    <mergeCell ref="J7:P7"/>
    <mergeCell ref="B8:D8"/>
    <mergeCell ref="F8:H8"/>
    <mergeCell ref="J8:L8"/>
    <mergeCell ref="N8:P8"/>
    <mergeCell ref="B9:P9"/>
    <mergeCell ref="B10:D10"/>
    <mergeCell ref="F10:H10"/>
    <mergeCell ref="J10:L10"/>
    <mergeCell ref="N10:P10"/>
    <mergeCell ref="B11:C11"/>
    <mergeCell ref="F11:G11"/>
    <mergeCell ref="J11:K11"/>
    <mergeCell ref="N11:O11"/>
    <mergeCell ref="B12:D12"/>
    <mergeCell ref="F12:H12"/>
    <mergeCell ref="J12:L12"/>
    <mergeCell ref="N12:P12"/>
    <mergeCell ref="B13:C13"/>
    <mergeCell ref="F13:G13"/>
    <mergeCell ref="J13:K13"/>
    <mergeCell ref="N13:O1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1029</v>
      </c>
      <c r="C4" s="5"/>
      <c r="D4" s="5"/>
      <c r="E4" s="5"/>
      <c r="F4" s="5"/>
      <c r="G4" s="5"/>
      <c r="H4" s="5"/>
      <c r="J4" s="5" t="s">
        <v>1030</v>
      </c>
      <c r="K4" s="5"/>
      <c r="L4" s="5"/>
      <c r="M4" s="5"/>
      <c r="N4" s="5"/>
      <c r="O4" s="5"/>
      <c r="P4" s="5"/>
    </row>
    <row r="5" spans="2:16" ht="15">
      <c r="B5" s="5" t="s">
        <v>1031</v>
      </c>
      <c r="C5" s="5"/>
      <c r="D5" s="5"/>
      <c r="F5" s="5" t="s">
        <v>1032</v>
      </c>
      <c r="G5" s="5"/>
      <c r="H5" s="5"/>
      <c r="J5" s="5" t="s">
        <v>1031</v>
      </c>
      <c r="K5" s="5"/>
      <c r="L5" s="5"/>
      <c r="N5" s="5" t="s">
        <v>1032</v>
      </c>
      <c r="O5" s="5"/>
      <c r="P5" s="5"/>
    </row>
    <row r="6" spans="2:16" ht="15">
      <c r="B6" s="5" t="s">
        <v>110</v>
      </c>
      <c r="C6" s="5"/>
      <c r="D6" s="5"/>
      <c r="E6" s="5"/>
      <c r="F6" s="5"/>
      <c r="G6" s="5"/>
      <c r="H6" s="5"/>
      <c r="I6" s="5"/>
      <c r="J6" s="5"/>
      <c r="K6" s="5"/>
      <c r="L6" s="5"/>
      <c r="M6" s="5"/>
      <c r="N6" s="5"/>
      <c r="O6" s="5"/>
      <c r="P6" s="5"/>
    </row>
    <row r="7" spans="1:15" ht="15">
      <c r="A7" t="s">
        <v>1033</v>
      </c>
      <c r="B7" s="11">
        <v>8934</v>
      </c>
      <c r="C7" s="11"/>
      <c r="F7" s="11">
        <v>7960</v>
      </c>
      <c r="G7" s="11"/>
      <c r="J7" s="11">
        <v>9205</v>
      </c>
      <c r="K7" s="11"/>
      <c r="N7" s="11">
        <v>7415</v>
      </c>
      <c r="O7" s="11"/>
    </row>
  </sheetData>
  <sheetProtection selectLockedCells="1" selectUnlockedCells="1"/>
  <mergeCells count="12">
    <mergeCell ref="A2:P2"/>
    <mergeCell ref="B4:H4"/>
    <mergeCell ref="J4:P4"/>
    <mergeCell ref="B5:D5"/>
    <mergeCell ref="F5:H5"/>
    <mergeCell ref="J5:L5"/>
    <mergeCell ref="N5:P5"/>
    <mergeCell ref="B6:P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1034</v>
      </c>
      <c r="B2" s="1"/>
      <c r="C2" s="1"/>
      <c r="D2" s="1"/>
      <c r="E2" s="1"/>
      <c r="F2" s="1"/>
    </row>
    <row r="4" spans="1:16" ht="15">
      <c r="A4" s="2"/>
      <c r="B4" s="2"/>
      <c r="C4" s="2"/>
      <c r="D4" s="2"/>
      <c r="E4" s="2"/>
      <c r="F4" s="2"/>
      <c r="G4" s="2"/>
      <c r="H4" s="2"/>
      <c r="I4" s="2"/>
      <c r="J4" s="2"/>
      <c r="K4" s="2"/>
      <c r="L4" s="2"/>
      <c r="M4" s="2"/>
      <c r="N4" s="2"/>
      <c r="O4" s="2"/>
      <c r="P4" s="2"/>
    </row>
    <row r="6" spans="1:16" ht="15">
      <c r="A6" s="4"/>
      <c r="B6" s="5" t="s">
        <v>1029</v>
      </c>
      <c r="C6" s="5"/>
      <c r="D6" s="5"/>
      <c r="E6" s="5"/>
      <c r="F6" s="5"/>
      <c r="G6" s="5"/>
      <c r="H6" s="5"/>
      <c r="I6" s="5"/>
      <c r="J6" s="5"/>
      <c r="K6" s="5"/>
      <c r="L6" s="5"/>
      <c r="M6" s="5"/>
      <c r="N6" s="5"/>
      <c r="O6" s="5"/>
      <c r="P6" s="5"/>
    </row>
    <row r="7" spans="1:16" ht="15">
      <c r="A7" s="4"/>
      <c r="B7" s="5" t="s">
        <v>1024</v>
      </c>
      <c r="C7" s="5"/>
      <c r="D7" s="5"/>
      <c r="E7" s="5"/>
      <c r="F7" s="5"/>
      <c r="G7" s="5"/>
      <c r="H7" s="5"/>
      <c r="I7" s="5"/>
      <c r="J7" s="5"/>
      <c r="K7" s="5"/>
      <c r="L7" s="5"/>
      <c r="M7" s="5"/>
      <c r="N7" s="5"/>
      <c r="O7" s="5"/>
      <c r="P7" s="5"/>
    </row>
    <row r="8" spans="1:16" ht="15">
      <c r="A8" s="4"/>
      <c r="B8" s="5" t="s">
        <v>113</v>
      </c>
      <c r="C8" s="5"/>
      <c r="D8" s="5"/>
      <c r="F8" s="5" t="s">
        <v>811</v>
      </c>
      <c r="G8" s="5"/>
      <c r="H8" s="5"/>
      <c r="J8" s="5" t="s">
        <v>812</v>
      </c>
      <c r="K8" s="5"/>
      <c r="L8" s="5"/>
      <c r="N8" s="5" t="s">
        <v>813</v>
      </c>
      <c r="O8" s="5"/>
      <c r="P8" s="5"/>
    </row>
    <row r="9" spans="1:16" ht="15">
      <c r="A9" s="4"/>
      <c r="B9" s="5" t="s">
        <v>110</v>
      </c>
      <c r="C9" s="5"/>
      <c r="D9" s="5"/>
      <c r="E9" s="5"/>
      <c r="F9" s="5"/>
      <c r="G9" s="5"/>
      <c r="H9" s="5"/>
      <c r="I9" s="5"/>
      <c r="J9" s="5"/>
      <c r="K9" s="5"/>
      <c r="L9" s="5"/>
      <c r="M9" s="5"/>
      <c r="N9" s="5"/>
      <c r="O9" s="5"/>
      <c r="P9" s="5"/>
    </row>
    <row r="10" spans="1:16" ht="15">
      <c r="A10" t="s">
        <v>1035</v>
      </c>
      <c r="B10" s="2"/>
      <c r="C10" s="2"/>
      <c r="D10" s="2"/>
      <c r="F10" s="2"/>
      <c r="G10" s="2"/>
      <c r="H10" s="2"/>
      <c r="J10" s="2"/>
      <c r="K10" s="2"/>
      <c r="L10" s="2"/>
      <c r="N10" s="2"/>
      <c r="O10" s="2"/>
      <c r="P10" s="2"/>
    </row>
    <row r="11" spans="1:15" ht="15">
      <c r="A11" t="s">
        <v>1036</v>
      </c>
      <c r="B11" s="11">
        <v>19</v>
      </c>
      <c r="C11" s="11"/>
      <c r="F11" s="10" t="s">
        <v>45</v>
      </c>
      <c r="G11" s="10"/>
      <c r="J11" s="10" t="s">
        <v>45</v>
      </c>
      <c r="K11" s="10"/>
      <c r="N11" s="11">
        <v>19</v>
      </c>
      <c r="O11" s="11"/>
    </row>
    <row r="12" spans="1:15" ht="15">
      <c r="A12" t="s">
        <v>1037</v>
      </c>
      <c r="B12" s="9">
        <v>3</v>
      </c>
      <c r="C12" s="9"/>
      <c r="F12" s="9">
        <v>3</v>
      </c>
      <c r="G12" s="9"/>
      <c r="J12" s="10" t="s">
        <v>17</v>
      </c>
      <c r="K12" s="10"/>
      <c r="N12" s="10" t="s">
        <v>17</v>
      </c>
      <c r="O12" s="10"/>
    </row>
    <row r="13" spans="1:16" ht="15">
      <c r="A13" t="s">
        <v>1038</v>
      </c>
      <c r="B13" s="2"/>
      <c r="C13" s="2"/>
      <c r="D13" s="2"/>
      <c r="F13" s="2"/>
      <c r="G13" s="2"/>
      <c r="H13" s="2"/>
      <c r="J13" s="2"/>
      <c r="K13" s="2"/>
      <c r="L13" s="2"/>
      <c r="N13" s="2"/>
      <c r="O13" s="2"/>
      <c r="P13" s="2"/>
    </row>
    <row r="14" spans="1:15" ht="15">
      <c r="A14" t="s">
        <v>855</v>
      </c>
      <c r="B14" s="9">
        <v>47</v>
      </c>
      <c r="C14" s="9"/>
      <c r="F14" s="9">
        <v>45</v>
      </c>
      <c r="G14" s="9"/>
      <c r="J14" s="9">
        <v>2</v>
      </c>
      <c r="K14" s="9"/>
      <c r="N14" s="10" t="s">
        <v>17</v>
      </c>
      <c r="O14" s="10"/>
    </row>
    <row r="15" spans="1:15" ht="15">
      <c r="A15" t="s">
        <v>1039</v>
      </c>
      <c r="B15" s="9">
        <v>43</v>
      </c>
      <c r="C15" s="9"/>
      <c r="F15" s="9">
        <v>42</v>
      </c>
      <c r="G15" s="9"/>
      <c r="J15" s="9">
        <v>1</v>
      </c>
      <c r="K15" s="9"/>
      <c r="N15" s="10" t="s">
        <v>17</v>
      </c>
      <c r="O15" s="10"/>
    </row>
    <row r="16" spans="1:15" ht="15">
      <c r="A16" t="s">
        <v>1040</v>
      </c>
      <c r="B16" s="9">
        <v>82</v>
      </c>
      <c r="C16" s="9"/>
      <c r="F16" s="10" t="s">
        <v>17</v>
      </c>
      <c r="G16" s="10"/>
      <c r="J16" s="9">
        <v>82</v>
      </c>
      <c r="K16" s="9"/>
      <c r="N16" s="10" t="s">
        <v>17</v>
      </c>
      <c r="O16" s="10"/>
    </row>
    <row r="17" spans="1:15" ht="15">
      <c r="A17" t="s">
        <v>1041</v>
      </c>
      <c r="B17" s="9">
        <v>14</v>
      </c>
      <c r="C17" s="9"/>
      <c r="F17" s="10" t="s">
        <v>17</v>
      </c>
      <c r="G17" s="10"/>
      <c r="J17" s="9">
        <v>14</v>
      </c>
      <c r="K17" s="9"/>
      <c r="N17" s="10" t="s">
        <v>17</v>
      </c>
      <c r="O17" s="10"/>
    </row>
    <row r="18" spans="1:15" ht="15">
      <c r="A18" t="s">
        <v>1042</v>
      </c>
      <c r="B18" s="9">
        <v>99</v>
      </c>
      <c r="C18" s="9"/>
      <c r="F18" s="10" t="s">
        <v>17</v>
      </c>
      <c r="G18" s="10"/>
      <c r="J18" s="9">
        <v>99</v>
      </c>
      <c r="K18" s="9"/>
      <c r="N18" s="10" t="s">
        <v>17</v>
      </c>
      <c r="O18" s="10"/>
    </row>
    <row r="19" spans="1:15" ht="15">
      <c r="A19" t="s">
        <v>1043</v>
      </c>
      <c r="B19" s="9">
        <v>334</v>
      </c>
      <c r="C19" s="9"/>
      <c r="F19" s="9">
        <v>334</v>
      </c>
      <c r="G19" s="9"/>
      <c r="J19" s="10" t="s">
        <v>17</v>
      </c>
      <c r="K19" s="10"/>
      <c r="N19" s="10" t="s">
        <v>17</v>
      </c>
      <c r="O19" s="10"/>
    </row>
    <row r="20" spans="1:15" ht="15">
      <c r="A20" t="s">
        <v>1044</v>
      </c>
      <c r="B20" s="9">
        <v>5</v>
      </c>
      <c r="C20" s="9"/>
      <c r="F20" s="10" t="s">
        <v>17</v>
      </c>
      <c r="G20" s="10"/>
      <c r="J20" s="9">
        <v>5</v>
      </c>
      <c r="K20" s="9"/>
      <c r="N20" s="10" t="s">
        <v>17</v>
      </c>
      <c r="O20" s="10"/>
    </row>
    <row r="21" spans="1:16" ht="15">
      <c r="A21" t="s">
        <v>1045</v>
      </c>
      <c r="B21" s="2"/>
      <c r="C21" s="2"/>
      <c r="D21" s="2"/>
      <c r="F21" s="2"/>
      <c r="G21" s="2"/>
      <c r="H21" s="2"/>
      <c r="J21" s="2"/>
      <c r="K21" s="2"/>
      <c r="L21" s="2"/>
      <c r="N21" s="2"/>
      <c r="O21" s="2"/>
      <c r="P21" s="2"/>
    </row>
    <row r="22" spans="1:15" ht="15">
      <c r="A22" t="s">
        <v>1039</v>
      </c>
      <c r="B22" s="9">
        <v>1</v>
      </c>
      <c r="C22" s="9"/>
      <c r="F22" s="9">
        <v>1</v>
      </c>
      <c r="G22" s="9"/>
      <c r="J22" s="10" t="s">
        <v>17</v>
      </c>
      <c r="K22" s="10"/>
      <c r="N22" s="10" t="s">
        <v>17</v>
      </c>
      <c r="O22" s="10"/>
    </row>
    <row r="23" spans="1:16" ht="15">
      <c r="A23" t="s">
        <v>1046</v>
      </c>
      <c r="B23" s="2"/>
      <c r="C23" s="2"/>
      <c r="D23" s="2"/>
      <c r="F23" s="2"/>
      <c r="G23" s="2"/>
      <c r="H23" s="2"/>
      <c r="J23" s="2"/>
      <c r="K23" s="2"/>
      <c r="L23" s="2"/>
      <c r="N23" s="2"/>
      <c r="O23" s="2"/>
      <c r="P23" s="2"/>
    </row>
    <row r="24" spans="1:15" ht="15">
      <c r="A24" t="s">
        <v>1047</v>
      </c>
      <c r="B24" s="9">
        <v>745</v>
      </c>
      <c r="C24" s="9"/>
      <c r="F24" s="9">
        <v>191</v>
      </c>
      <c r="G24" s="9"/>
      <c r="J24" s="9">
        <v>509</v>
      </c>
      <c r="K24" s="9"/>
      <c r="N24" s="9">
        <v>45</v>
      </c>
      <c r="O24" s="9"/>
    </row>
    <row r="25" spans="1:15" ht="15">
      <c r="A25" t="s">
        <v>1048</v>
      </c>
      <c r="B25" s="9">
        <v>53</v>
      </c>
      <c r="C25" s="9"/>
      <c r="F25" s="10" t="s">
        <v>17</v>
      </c>
      <c r="G25" s="10"/>
      <c r="J25" s="9">
        <v>53</v>
      </c>
      <c r="K25" s="9"/>
      <c r="N25" s="10" t="s">
        <v>17</v>
      </c>
      <c r="O25" s="10"/>
    </row>
    <row r="26" spans="1:16" ht="15">
      <c r="A26" t="s">
        <v>1049</v>
      </c>
      <c r="B26" s="2"/>
      <c r="C26" s="2"/>
      <c r="D26" s="2"/>
      <c r="F26" s="2"/>
      <c r="G26" s="2"/>
      <c r="H26" s="2"/>
      <c r="J26" s="2"/>
      <c r="K26" s="2"/>
      <c r="L26" s="2"/>
      <c r="N26" s="2"/>
      <c r="O26" s="2"/>
      <c r="P26" s="2"/>
    </row>
    <row r="27" spans="1:16" ht="15">
      <c r="A27" t="s">
        <v>1043</v>
      </c>
      <c r="B27" s="9">
        <v>68</v>
      </c>
      <c r="C27" s="9"/>
      <c r="F27" s="2"/>
      <c r="G27" s="2"/>
      <c r="H27" s="2"/>
      <c r="J27" s="2"/>
      <c r="K27" s="2"/>
      <c r="L27" s="2"/>
      <c r="N27" s="2"/>
      <c r="O27" s="2"/>
      <c r="P27" s="2"/>
    </row>
    <row r="28" spans="1:15" ht="15">
      <c r="A28" s="4" t="s">
        <v>396</v>
      </c>
      <c r="B28" s="11">
        <v>1513</v>
      </c>
      <c r="C28" s="11"/>
      <c r="F28" s="11">
        <v>616</v>
      </c>
      <c r="G28" s="11"/>
      <c r="J28" s="11">
        <v>765</v>
      </c>
      <c r="K28" s="11"/>
      <c r="N28" s="11">
        <v>64</v>
      </c>
      <c r="O28" s="11"/>
    </row>
    <row r="29" spans="1:16" ht="15">
      <c r="A29" t="s">
        <v>1050</v>
      </c>
      <c r="B29" s="2"/>
      <c r="C29" s="2"/>
      <c r="D29" s="2"/>
      <c r="F29" s="2"/>
      <c r="G29" s="2"/>
      <c r="H29" s="2"/>
      <c r="J29" s="2"/>
      <c r="K29" s="2"/>
      <c r="L29" s="2"/>
      <c r="N29" s="2"/>
      <c r="O29" s="2"/>
      <c r="P29" s="2"/>
    </row>
    <row r="30" spans="1:15" ht="15">
      <c r="A30" t="s">
        <v>1047</v>
      </c>
      <c r="B30" s="11">
        <v>693</v>
      </c>
      <c r="C30" s="11"/>
      <c r="F30" s="11">
        <v>257</v>
      </c>
      <c r="G30" s="11"/>
      <c r="J30" s="11">
        <v>359</v>
      </c>
      <c r="K30" s="11"/>
      <c r="N30" s="11">
        <v>77</v>
      </c>
      <c r="O30" s="11"/>
    </row>
    <row r="31" spans="1:15" ht="15">
      <c r="A31" t="s">
        <v>1048</v>
      </c>
      <c r="B31" s="9">
        <v>59</v>
      </c>
      <c r="C31" s="9"/>
      <c r="F31" s="10" t="s">
        <v>17</v>
      </c>
      <c r="G31" s="10"/>
      <c r="J31" s="9">
        <v>59</v>
      </c>
      <c r="K31" s="9"/>
      <c r="N31" s="10" t="s">
        <v>17</v>
      </c>
      <c r="O31" s="10"/>
    </row>
    <row r="32" spans="1:15" ht="15">
      <c r="A32" s="4" t="s">
        <v>1051</v>
      </c>
      <c r="B32" s="11">
        <v>752</v>
      </c>
      <c r="C32" s="11"/>
      <c r="F32" s="11">
        <v>257</v>
      </c>
      <c r="G32" s="11"/>
      <c r="J32" s="11">
        <v>418</v>
      </c>
      <c r="K32" s="11"/>
      <c r="N32" s="11">
        <v>77</v>
      </c>
      <c r="O32" s="11"/>
    </row>
  </sheetData>
  <sheetProtection selectLockedCells="1" selectUnlockedCells="1"/>
  <mergeCells count="101">
    <mergeCell ref="A2:F2"/>
    <mergeCell ref="A4:P4"/>
    <mergeCell ref="B6:P6"/>
    <mergeCell ref="B7:P7"/>
    <mergeCell ref="B8:D8"/>
    <mergeCell ref="F8:H8"/>
    <mergeCell ref="J8:L8"/>
    <mergeCell ref="N8:P8"/>
    <mergeCell ref="B9:P9"/>
    <mergeCell ref="B10:D10"/>
    <mergeCell ref="F10:H10"/>
    <mergeCell ref="J10:L10"/>
    <mergeCell ref="N10:P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D23"/>
    <mergeCell ref="F23:H23"/>
    <mergeCell ref="J23:L23"/>
    <mergeCell ref="N23:P23"/>
    <mergeCell ref="B24:C24"/>
    <mergeCell ref="F24:G24"/>
    <mergeCell ref="J24:K24"/>
    <mergeCell ref="N24:O24"/>
    <mergeCell ref="B25:C25"/>
    <mergeCell ref="F25:G25"/>
    <mergeCell ref="J25:K25"/>
    <mergeCell ref="N25:O25"/>
    <mergeCell ref="B26:D26"/>
    <mergeCell ref="F26:H26"/>
    <mergeCell ref="J26:L26"/>
    <mergeCell ref="N26:P26"/>
    <mergeCell ref="B27:C27"/>
    <mergeCell ref="F27:H27"/>
    <mergeCell ref="J27:L27"/>
    <mergeCell ref="N27:P27"/>
    <mergeCell ref="B28:C28"/>
    <mergeCell ref="F28:G28"/>
    <mergeCell ref="J28:K28"/>
    <mergeCell ref="N28:O28"/>
    <mergeCell ref="B29:D29"/>
    <mergeCell ref="F29:H29"/>
    <mergeCell ref="J29:L29"/>
    <mergeCell ref="N29:P29"/>
    <mergeCell ref="B30:C30"/>
    <mergeCell ref="F30:G30"/>
    <mergeCell ref="J30:K30"/>
    <mergeCell ref="N30:O30"/>
    <mergeCell ref="B31:C31"/>
    <mergeCell ref="F31:G31"/>
    <mergeCell ref="J31:K31"/>
    <mergeCell ref="N31:O31"/>
    <mergeCell ref="B32:C32"/>
    <mergeCell ref="F32:G32"/>
    <mergeCell ref="J32:K32"/>
    <mergeCell ref="N32:O3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c r="B2" s="1"/>
      <c r="C2" s="1"/>
      <c r="D2" s="1"/>
      <c r="E2" s="1"/>
      <c r="F2" s="1"/>
    </row>
    <row r="4" spans="1:16" ht="15">
      <c r="A4" s="2"/>
      <c r="B4" s="2"/>
      <c r="C4" s="2"/>
      <c r="D4" s="2"/>
      <c r="E4" s="2"/>
      <c r="F4" s="2"/>
      <c r="G4" s="2"/>
      <c r="H4" s="2"/>
      <c r="I4" s="2"/>
      <c r="J4" s="2"/>
      <c r="K4" s="2"/>
      <c r="L4" s="2"/>
      <c r="M4" s="2"/>
      <c r="N4" s="2"/>
      <c r="O4" s="2"/>
      <c r="P4" s="2"/>
    </row>
    <row r="6" spans="1:16" ht="15">
      <c r="A6" s="4"/>
      <c r="B6" s="5" t="s">
        <v>1030</v>
      </c>
      <c r="C6" s="5"/>
      <c r="D6" s="5"/>
      <c r="E6" s="5"/>
      <c r="F6" s="5"/>
      <c r="G6" s="5"/>
      <c r="H6" s="5"/>
      <c r="I6" s="5"/>
      <c r="J6" s="5"/>
      <c r="K6" s="5"/>
      <c r="L6" s="5"/>
      <c r="M6" s="5"/>
      <c r="N6" s="5"/>
      <c r="O6" s="5"/>
      <c r="P6" s="5"/>
    </row>
    <row r="7" spans="1:16" ht="15">
      <c r="A7" s="4"/>
      <c r="B7" s="5" t="s">
        <v>1024</v>
      </c>
      <c r="C7" s="5"/>
      <c r="D7" s="5"/>
      <c r="E7" s="5"/>
      <c r="F7" s="5"/>
      <c r="G7" s="5"/>
      <c r="H7" s="5"/>
      <c r="I7" s="5"/>
      <c r="J7" s="5"/>
      <c r="K7" s="5"/>
      <c r="L7" s="5"/>
      <c r="M7" s="5"/>
      <c r="N7" s="5"/>
      <c r="O7" s="5"/>
      <c r="P7" s="5"/>
    </row>
    <row r="8" spans="1:16" ht="15">
      <c r="A8" s="4"/>
      <c r="B8" s="5" t="s">
        <v>113</v>
      </c>
      <c r="C8" s="5"/>
      <c r="D8" s="5"/>
      <c r="F8" s="5" t="s">
        <v>811</v>
      </c>
      <c r="G8" s="5"/>
      <c r="H8" s="5"/>
      <c r="J8" s="5" t="s">
        <v>812</v>
      </c>
      <c r="K8" s="5"/>
      <c r="L8" s="5"/>
      <c r="N8" s="5" t="s">
        <v>813</v>
      </c>
      <c r="O8" s="5"/>
      <c r="P8" s="5"/>
    </row>
    <row r="9" spans="1:16" ht="15">
      <c r="A9" s="4"/>
      <c r="B9" s="2"/>
      <c r="C9" s="2"/>
      <c r="D9" s="2"/>
      <c r="F9" s="2"/>
      <c r="G9" s="2"/>
      <c r="H9" s="2"/>
      <c r="J9" s="2"/>
      <c r="K9" s="2"/>
      <c r="L9" s="2"/>
      <c r="N9" s="2"/>
      <c r="O9" s="2"/>
      <c r="P9" s="2"/>
    </row>
    <row r="10" spans="1:16" ht="15">
      <c r="A10" t="s">
        <v>1035</v>
      </c>
      <c r="B10" s="2"/>
      <c r="C10" s="2"/>
      <c r="D10" s="2"/>
      <c r="F10" s="2"/>
      <c r="G10" s="2"/>
      <c r="H10" s="2"/>
      <c r="J10" s="2"/>
      <c r="K10" s="2"/>
      <c r="L10" s="2"/>
      <c r="N10" s="2"/>
      <c r="O10" s="2"/>
      <c r="P10" s="2"/>
    </row>
    <row r="11" spans="1:15" ht="15">
      <c r="A11" t="s">
        <v>1036</v>
      </c>
      <c r="B11" s="11">
        <v>17</v>
      </c>
      <c r="C11" s="11"/>
      <c r="F11" s="10" t="s">
        <v>45</v>
      </c>
      <c r="G11" s="10"/>
      <c r="J11" s="10" t="s">
        <v>45</v>
      </c>
      <c r="K11" s="10"/>
      <c r="N11" s="11">
        <v>17</v>
      </c>
      <c r="O11" s="11"/>
    </row>
    <row r="12" spans="1:15" ht="15">
      <c r="A12" t="s">
        <v>1037</v>
      </c>
      <c r="B12" s="9">
        <v>10</v>
      </c>
      <c r="C12" s="9"/>
      <c r="F12" s="9">
        <v>10</v>
      </c>
      <c r="G12" s="9"/>
      <c r="J12" s="10" t="s">
        <v>17</v>
      </c>
      <c r="K12" s="10"/>
      <c r="N12" s="10" t="s">
        <v>17</v>
      </c>
      <c r="O12" s="10"/>
    </row>
    <row r="13" spans="1:16" ht="15">
      <c r="A13" t="s">
        <v>1038</v>
      </c>
      <c r="B13" s="10"/>
      <c r="C13" s="10"/>
      <c r="F13" s="2"/>
      <c r="G13" s="2"/>
      <c r="H13" s="2"/>
      <c r="J13" s="2"/>
      <c r="K13" s="2"/>
      <c r="L13" s="2"/>
      <c r="N13" s="2"/>
      <c r="O13" s="2"/>
      <c r="P13" s="2"/>
    </row>
    <row r="14" spans="1:15" ht="15">
      <c r="A14" t="s">
        <v>855</v>
      </c>
      <c r="B14" s="9">
        <v>25</v>
      </c>
      <c r="C14" s="9"/>
      <c r="F14" s="9">
        <v>25</v>
      </c>
      <c r="G14" s="9"/>
      <c r="J14" s="10" t="s">
        <v>17</v>
      </c>
      <c r="K14" s="10"/>
      <c r="N14" s="10" t="s">
        <v>17</v>
      </c>
      <c r="O14" s="10"/>
    </row>
    <row r="15" spans="1:15" ht="15">
      <c r="A15" t="s">
        <v>1039</v>
      </c>
      <c r="B15" s="9">
        <v>73</v>
      </c>
      <c r="C15" s="9"/>
      <c r="F15" s="9">
        <v>72</v>
      </c>
      <c r="G15" s="9"/>
      <c r="J15" s="9">
        <v>1</v>
      </c>
      <c r="K15" s="9"/>
      <c r="N15" s="10" t="s">
        <v>17</v>
      </c>
      <c r="O15" s="10"/>
    </row>
    <row r="16" spans="1:15" ht="15">
      <c r="A16" t="s">
        <v>1040</v>
      </c>
      <c r="B16" s="9">
        <v>62</v>
      </c>
      <c r="C16" s="9"/>
      <c r="F16" s="10" t="s">
        <v>17</v>
      </c>
      <c r="G16" s="10"/>
      <c r="J16" s="9">
        <v>62</v>
      </c>
      <c r="K16" s="9"/>
      <c r="N16" s="10" t="s">
        <v>17</v>
      </c>
      <c r="O16" s="10"/>
    </row>
    <row r="17" spans="1:15" ht="15">
      <c r="A17" t="s">
        <v>1041</v>
      </c>
      <c r="B17" s="9">
        <v>17</v>
      </c>
      <c r="C17" s="9"/>
      <c r="F17" s="10" t="s">
        <v>17</v>
      </c>
      <c r="G17" s="10"/>
      <c r="J17" s="9">
        <v>17</v>
      </c>
      <c r="K17" s="9"/>
      <c r="N17" s="10" t="s">
        <v>17</v>
      </c>
      <c r="O17" s="10"/>
    </row>
    <row r="18" spans="1:15" ht="15">
      <c r="A18" t="s">
        <v>1042</v>
      </c>
      <c r="B18" s="9">
        <v>84</v>
      </c>
      <c r="C18" s="9"/>
      <c r="F18" s="10" t="s">
        <v>17</v>
      </c>
      <c r="G18" s="10"/>
      <c r="J18" s="9">
        <v>84</v>
      </c>
      <c r="K18" s="9"/>
      <c r="N18" s="10" t="s">
        <v>17</v>
      </c>
      <c r="O18" s="10"/>
    </row>
    <row r="19" spans="1:15" ht="15">
      <c r="A19" t="s">
        <v>1043</v>
      </c>
      <c r="B19" s="9">
        <v>292</v>
      </c>
      <c r="C19" s="9"/>
      <c r="F19" s="9">
        <v>292</v>
      </c>
      <c r="G19" s="9"/>
      <c r="J19" s="10" t="s">
        <v>17</v>
      </c>
      <c r="K19" s="10"/>
      <c r="N19" s="10" t="s">
        <v>17</v>
      </c>
      <c r="O19" s="10"/>
    </row>
    <row r="20" spans="1:15" ht="15">
      <c r="A20" t="s">
        <v>1044</v>
      </c>
      <c r="B20" s="9">
        <v>3</v>
      </c>
      <c r="C20" s="9"/>
      <c r="F20" s="10" t="s">
        <v>17</v>
      </c>
      <c r="G20" s="10"/>
      <c r="J20" s="9">
        <v>3</v>
      </c>
      <c r="K20" s="9"/>
      <c r="N20" s="10" t="s">
        <v>17</v>
      </c>
      <c r="O20" s="10"/>
    </row>
    <row r="21" spans="1:16" ht="15">
      <c r="A21" t="s">
        <v>1045</v>
      </c>
      <c r="B21" s="2"/>
      <c r="C21" s="2"/>
      <c r="D21" s="2"/>
      <c r="F21" s="2"/>
      <c r="G21" s="2"/>
      <c r="H21" s="2"/>
      <c r="J21" s="2"/>
      <c r="K21" s="2"/>
      <c r="L21" s="2"/>
      <c r="N21" s="2"/>
      <c r="O21" s="2"/>
      <c r="P21" s="2"/>
    </row>
    <row r="22" spans="1:15" ht="15">
      <c r="A22" t="s">
        <v>1039</v>
      </c>
      <c r="B22" s="9">
        <v>1</v>
      </c>
      <c r="C22" s="9"/>
      <c r="F22" s="9">
        <v>1</v>
      </c>
      <c r="G22" s="9"/>
      <c r="J22" s="10" t="s">
        <v>17</v>
      </c>
      <c r="K22" s="10"/>
      <c r="N22" s="10" t="s">
        <v>17</v>
      </c>
      <c r="O22" s="10"/>
    </row>
    <row r="23" spans="1:16" ht="15">
      <c r="A23" t="s">
        <v>1046</v>
      </c>
      <c r="B23" s="2"/>
      <c r="C23" s="2"/>
      <c r="D23" s="2"/>
      <c r="F23" s="2"/>
      <c r="G23" s="2"/>
      <c r="H23" s="2"/>
      <c r="J23" s="2"/>
      <c r="K23" s="2"/>
      <c r="L23" s="2"/>
      <c r="N23" s="2"/>
      <c r="O23" s="2"/>
      <c r="P23" s="2"/>
    </row>
    <row r="24" spans="1:15" ht="15">
      <c r="A24" t="s">
        <v>1047</v>
      </c>
      <c r="B24" s="9">
        <v>1199</v>
      </c>
      <c r="C24" s="9"/>
      <c r="F24" s="9">
        <v>560</v>
      </c>
      <c r="G24" s="9"/>
      <c r="J24" s="9">
        <v>549</v>
      </c>
      <c r="K24" s="9"/>
      <c r="N24" s="9">
        <v>90</v>
      </c>
      <c r="O24" s="9"/>
    </row>
    <row r="25" spans="1:15" ht="15">
      <c r="A25" t="s">
        <v>1048</v>
      </c>
      <c r="B25" s="9">
        <v>49</v>
      </c>
      <c r="C25" s="9"/>
      <c r="F25" s="10" t="s">
        <v>17</v>
      </c>
      <c r="G25" s="10"/>
      <c r="J25" s="9">
        <v>49</v>
      </c>
      <c r="K25" s="9"/>
      <c r="N25" s="10" t="s">
        <v>17</v>
      </c>
      <c r="O25" s="10"/>
    </row>
    <row r="26" spans="1:16" ht="15">
      <c r="A26" t="s">
        <v>1049</v>
      </c>
      <c r="B26" s="2"/>
      <c r="C26" s="2"/>
      <c r="D26" s="2"/>
      <c r="F26" s="2"/>
      <c r="G26" s="2"/>
      <c r="H26" s="2"/>
      <c r="J26" s="2"/>
      <c r="K26" s="2"/>
      <c r="L26" s="2"/>
      <c r="N26" s="2"/>
      <c r="O26" s="2"/>
      <c r="P26" s="2"/>
    </row>
    <row r="27" spans="1:16" ht="15">
      <c r="A27" t="s">
        <v>1043</v>
      </c>
      <c r="B27" s="9">
        <v>54</v>
      </c>
      <c r="C27" s="9"/>
      <c r="F27" s="2"/>
      <c r="G27" s="2"/>
      <c r="H27" s="2"/>
      <c r="J27" s="2"/>
      <c r="K27" s="2"/>
      <c r="L27" s="2"/>
      <c r="N27" s="2"/>
      <c r="O27" s="2"/>
      <c r="P27" s="2"/>
    </row>
    <row r="28" spans="1:15" ht="15">
      <c r="A28" s="4" t="s">
        <v>396</v>
      </c>
      <c r="B28" s="11">
        <v>1886</v>
      </c>
      <c r="C28" s="11"/>
      <c r="F28" s="11">
        <v>960</v>
      </c>
      <c r="G28" s="11"/>
      <c r="J28" s="11">
        <v>765</v>
      </c>
      <c r="K28" s="11"/>
      <c r="N28" s="11">
        <v>107</v>
      </c>
      <c r="O28" s="11"/>
    </row>
    <row r="29" spans="1:16" ht="15">
      <c r="A29" t="s">
        <v>1050</v>
      </c>
      <c r="B29" s="10"/>
      <c r="C29" s="10"/>
      <c r="F29" s="2"/>
      <c r="G29" s="2"/>
      <c r="H29" s="2"/>
      <c r="J29" s="2"/>
      <c r="K29" s="2"/>
      <c r="L29" s="2"/>
      <c r="N29" s="2"/>
      <c r="O29" s="2"/>
      <c r="P29" s="2"/>
    </row>
    <row r="30" spans="1:15" ht="15">
      <c r="A30" t="s">
        <v>1047</v>
      </c>
      <c r="B30" s="11">
        <v>1288</v>
      </c>
      <c r="C30" s="11"/>
      <c r="F30" s="11">
        <v>494</v>
      </c>
      <c r="G30" s="11"/>
      <c r="J30" s="11">
        <v>636</v>
      </c>
      <c r="K30" s="11"/>
      <c r="N30" s="11">
        <v>158</v>
      </c>
      <c r="O30" s="11"/>
    </row>
    <row r="31" spans="1:15" ht="15">
      <c r="A31" t="s">
        <v>1048</v>
      </c>
      <c r="B31" s="9">
        <v>88</v>
      </c>
      <c r="C31" s="9"/>
      <c r="F31" s="10" t="s">
        <v>17</v>
      </c>
      <c r="G31" s="10"/>
      <c r="J31" s="9">
        <v>88</v>
      </c>
      <c r="K31" s="9"/>
      <c r="N31" s="10" t="s">
        <v>17</v>
      </c>
      <c r="O31" s="10"/>
    </row>
    <row r="32" spans="1:15" ht="15">
      <c r="A32" s="4" t="s">
        <v>1051</v>
      </c>
      <c r="B32" s="11">
        <v>1376</v>
      </c>
      <c r="C32" s="11"/>
      <c r="F32" s="11">
        <v>494</v>
      </c>
      <c r="G32" s="11"/>
      <c r="J32" s="11">
        <v>724</v>
      </c>
      <c r="K32" s="11"/>
      <c r="N32" s="11">
        <v>158</v>
      </c>
      <c r="O32" s="11"/>
    </row>
  </sheetData>
  <sheetProtection selectLockedCells="1" selectUnlockedCells="1"/>
  <mergeCells count="104">
    <mergeCell ref="A2:F2"/>
    <mergeCell ref="A4:P4"/>
    <mergeCell ref="B6:P6"/>
    <mergeCell ref="B7:P7"/>
    <mergeCell ref="B8:D8"/>
    <mergeCell ref="F8:H8"/>
    <mergeCell ref="J8:L8"/>
    <mergeCell ref="N8:P8"/>
    <mergeCell ref="B9:D9"/>
    <mergeCell ref="F9:H9"/>
    <mergeCell ref="J9:L9"/>
    <mergeCell ref="N9:P9"/>
    <mergeCell ref="B10:D10"/>
    <mergeCell ref="F10:H10"/>
    <mergeCell ref="J10:L10"/>
    <mergeCell ref="N10:P10"/>
    <mergeCell ref="B11:C11"/>
    <mergeCell ref="F11:G11"/>
    <mergeCell ref="J11:K11"/>
    <mergeCell ref="N11:O11"/>
    <mergeCell ref="B12:C12"/>
    <mergeCell ref="F12:G12"/>
    <mergeCell ref="J12:K12"/>
    <mergeCell ref="N12:O12"/>
    <mergeCell ref="B13:C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D23"/>
    <mergeCell ref="F23:H23"/>
    <mergeCell ref="J23:L23"/>
    <mergeCell ref="N23:P23"/>
    <mergeCell ref="B24:C24"/>
    <mergeCell ref="F24:G24"/>
    <mergeCell ref="J24:K24"/>
    <mergeCell ref="N24:O24"/>
    <mergeCell ref="B25:C25"/>
    <mergeCell ref="F25:G25"/>
    <mergeCell ref="J25:K25"/>
    <mergeCell ref="N25:O25"/>
    <mergeCell ref="B26:D26"/>
    <mergeCell ref="F26:H26"/>
    <mergeCell ref="J26:L26"/>
    <mergeCell ref="N26:P26"/>
    <mergeCell ref="B27:C27"/>
    <mergeCell ref="F27:H27"/>
    <mergeCell ref="J27:L27"/>
    <mergeCell ref="N27:P27"/>
    <mergeCell ref="B28:C28"/>
    <mergeCell ref="F28:G28"/>
    <mergeCell ref="J28:K28"/>
    <mergeCell ref="N28:O28"/>
    <mergeCell ref="B29:C29"/>
    <mergeCell ref="F29:H29"/>
    <mergeCell ref="J29:L29"/>
    <mergeCell ref="N29:P29"/>
    <mergeCell ref="B30:C30"/>
    <mergeCell ref="F30:G30"/>
    <mergeCell ref="J30:K30"/>
    <mergeCell ref="N30:O30"/>
    <mergeCell ref="B31:C31"/>
    <mergeCell ref="F31:G31"/>
    <mergeCell ref="J31:K31"/>
    <mergeCell ref="N31:O31"/>
    <mergeCell ref="B32:C32"/>
    <mergeCell ref="F32:G32"/>
    <mergeCell ref="J32:K32"/>
    <mergeCell ref="N32:O3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1:12" ht="15">
      <c r="A4" s="4"/>
      <c r="B4" s="5" t="s">
        <v>1052</v>
      </c>
      <c r="C4" s="5"/>
      <c r="D4" s="5"/>
      <c r="E4" s="5"/>
      <c r="F4" s="5"/>
      <c r="G4" s="5"/>
      <c r="H4" s="5"/>
      <c r="I4" s="5"/>
      <c r="J4" s="5"/>
      <c r="K4" s="5"/>
      <c r="L4" s="5"/>
    </row>
    <row r="5" spans="1:12" ht="15">
      <c r="A5" s="4"/>
      <c r="B5" s="5" t="s">
        <v>1053</v>
      </c>
      <c r="C5" s="5"/>
      <c r="D5" s="5"/>
      <c r="E5" s="5"/>
      <c r="F5" s="5"/>
      <c r="G5" s="5"/>
      <c r="H5" s="5"/>
      <c r="I5" s="5"/>
      <c r="J5" s="5"/>
      <c r="K5" s="5"/>
      <c r="L5" s="5"/>
    </row>
    <row r="6" spans="1:12" ht="15">
      <c r="A6" s="4"/>
      <c r="B6" s="5" t="s">
        <v>1054</v>
      </c>
      <c r="C6" s="5"/>
      <c r="D6" s="5"/>
      <c r="F6" s="5" t="s">
        <v>1055</v>
      </c>
      <c r="G6" s="5"/>
      <c r="H6" s="5"/>
      <c r="J6" s="5" t="s">
        <v>113</v>
      </c>
      <c r="K6" s="5"/>
      <c r="L6" s="5"/>
    </row>
    <row r="7" spans="1:12" ht="15">
      <c r="A7" s="4"/>
      <c r="B7" s="5" t="s">
        <v>852</v>
      </c>
      <c r="C7" s="5"/>
      <c r="D7" s="5"/>
      <c r="E7" s="5"/>
      <c r="F7" s="5"/>
      <c r="G7" s="5"/>
      <c r="H7" s="5"/>
      <c r="I7" s="5"/>
      <c r="J7" s="5"/>
      <c r="K7" s="5"/>
      <c r="L7" s="5"/>
    </row>
    <row r="8" spans="1:11" ht="15">
      <c r="A8" t="s">
        <v>1056</v>
      </c>
      <c r="B8" s="11">
        <v>17</v>
      </c>
      <c r="C8" s="11"/>
      <c r="F8" s="13">
        <v>-68</v>
      </c>
      <c r="G8" s="13"/>
      <c r="J8" s="13">
        <v>-51</v>
      </c>
      <c r="K8" s="13"/>
    </row>
    <row r="9" spans="1:12" ht="15">
      <c r="A9" s="4" t="s">
        <v>1057</v>
      </c>
      <c r="B9" s="2"/>
      <c r="C9" s="2"/>
      <c r="D9" s="2"/>
      <c r="F9" s="2"/>
      <c r="G9" s="2"/>
      <c r="H9" s="2"/>
      <c r="J9" s="2"/>
      <c r="K9" s="2"/>
      <c r="L9" s="2"/>
    </row>
    <row r="10" spans="1:11" ht="15">
      <c r="A10" t="s">
        <v>1058</v>
      </c>
      <c r="B10" s="9">
        <v>2</v>
      </c>
      <c r="C10" s="9"/>
      <c r="F10" s="9">
        <v>43</v>
      </c>
      <c r="G10" s="9"/>
      <c r="J10" s="9">
        <v>45</v>
      </c>
      <c r="K10" s="9"/>
    </row>
    <row r="11" spans="1:11" ht="15">
      <c r="A11" t="s">
        <v>1059</v>
      </c>
      <c r="B11" s="10" t="s">
        <v>17</v>
      </c>
      <c r="C11" s="10"/>
      <c r="F11" s="10" t="s">
        <v>17</v>
      </c>
      <c r="G11" s="10"/>
      <c r="J11" s="10" t="s">
        <v>17</v>
      </c>
      <c r="K11" s="10"/>
    </row>
    <row r="12" spans="1:11" ht="15">
      <c r="A12" t="s">
        <v>1060</v>
      </c>
      <c r="B12" s="10" t="s">
        <v>17</v>
      </c>
      <c r="C12" s="10"/>
      <c r="F12" s="16">
        <v>-23</v>
      </c>
      <c r="G12" s="16"/>
      <c r="J12" s="16">
        <v>-23</v>
      </c>
      <c r="K12" s="16"/>
    </row>
    <row r="13" spans="1:11" ht="15">
      <c r="A13" t="s">
        <v>1061</v>
      </c>
      <c r="B13" s="10" t="s">
        <v>17</v>
      </c>
      <c r="C13" s="10"/>
      <c r="F13" s="9">
        <v>4</v>
      </c>
      <c r="G13" s="9"/>
      <c r="J13" s="9">
        <v>4</v>
      </c>
      <c r="K13" s="9"/>
    </row>
    <row r="14" spans="1:11" ht="15">
      <c r="A14" t="s">
        <v>1062</v>
      </c>
      <c r="B14" s="10" t="s">
        <v>17</v>
      </c>
      <c r="C14" s="10"/>
      <c r="F14" s="16">
        <v>-1</v>
      </c>
      <c r="G14" s="16"/>
      <c r="J14" s="16">
        <v>-1</v>
      </c>
      <c r="K14" s="16"/>
    </row>
    <row r="15" spans="1:11" ht="15">
      <c r="A15" t="s">
        <v>1063</v>
      </c>
      <c r="B15" s="10" t="s">
        <v>17</v>
      </c>
      <c r="C15" s="10"/>
      <c r="F15" s="9">
        <v>13</v>
      </c>
      <c r="G15" s="9"/>
      <c r="J15" s="9">
        <v>13</v>
      </c>
      <c r="K15" s="9"/>
    </row>
    <row r="16" spans="1:11" ht="15">
      <c r="A16" t="s">
        <v>1064</v>
      </c>
      <c r="B16" s="11">
        <v>19</v>
      </c>
      <c r="C16" s="11"/>
      <c r="F16" s="13">
        <v>-32</v>
      </c>
      <c r="G16" s="13"/>
      <c r="J16" s="13">
        <v>-13</v>
      </c>
      <c r="K16" s="13"/>
    </row>
    <row r="17" spans="1:11" ht="15">
      <c r="A17" t="s">
        <v>1065</v>
      </c>
      <c r="B17" s="11">
        <v>2</v>
      </c>
      <c r="C17" s="11"/>
      <c r="F17" s="11">
        <v>6</v>
      </c>
      <c r="G17" s="11"/>
      <c r="J17" s="11">
        <v>8</v>
      </c>
      <c r="K17" s="11"/>
    </row>
  </sheetData>
  <sheetProtection selectLockedCells="1" selectUnlockedCells="1"/>
  <mergeCells count="37">
    <mergeCell ref="A2:L2"/>
    <mergeCell ref="B4:L4"/>
    <mergeCell ref="B5:L5"/>
    <mergeCell ref="B6:D6"/>
    <mergeCell ref="F6:H6"/>
    <mergeCell ref="J6:L6"/>
    <mergeCell ref="B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21.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c r="B2" s="1"/>
      <c r="C2" s="1"/>
      <c r="D2" s="1"/>
      <c r="E2" s="1"/>
      <c r="F2" s="1"/>
    </row>
    <row r="4" spans="1:9" ht="15">
      <c r="A4" s="2"/>
      <c r="B4" s="2"/>
      <c r="C4" s="2"/>
      <c r="D4" s="2"/>
      <c r="E4" s="2"/>
      <c r="F4" s="2"/>
      <c r="G4" s="2"/>
      <c r="H4" s="2"/>
      <c r="I4" s="2"/>
    </row>
    <row r="6" spans="1:9" ht="15">
      <c r="A6" s="4"/>
      <c r="B6" s="5" t="s">
        <v>87</v>
      </c>
      <c r="C6" s="5"/>
      <c r="D6" s="5"/>
      <c r="E6" s="5"/>
      <c r="F6" s="5"/>
      <c r="G6" s="5"/>
      <c r="H6" s="5"/>
      <c r="I6" s="5"/>
    </row>
    <row r="7" spans="1:9" ht="15">
      <c r="A7" s="4"/>
      <c r="B7" s="5" t="s">
        <v>88</v>
      </c>
      <c r="C7" s="5"/>
      <c r="E7" s="5" t="s">
        <v>89</v>
      </c>
      <c r="F7" s="5"/>
      <c r="H7" s="5" t="s">
        <v>90</v>
      </c>
      <c r="I7" s="5"/>
    </row>
    <row r="8" spans="1:9" ht="15">
      <c r="A8" s="4"/>
      <c r="B8" s="5" t="s">
        <v>91</v>
      </c>
      <c r="C8" s="5"/>
      <c r="D8" s="5"/>
      <c r="E8" s="5"/>
      <c r="F8" s="5"/>
      <c r="G8" s="5"/>
      <c r="H8" s="5"/>
      <c r="I8" s="5"/>
    </row>
    <row r="9" spans="1:9" ht="15">
      <c r="A9" s="15" t="s">
        <v>8</v>
      </c>
      <c r="B9" s="2"/>
      <c r="C9" s="2"/>
      <c r="E9" s="2"/>
      <c r="F9" s="2"/>
      <c r="H9" s="2"/>
      <c r="I9" s="2"/>
    </row>
    <row r="10" spans="1:9" ht="15">
      <c r="A10" s="4" t="s">
        <v>28</v>
      </c>
      <c r="B10" s="2"/>
      <c r="C10" s="2"/>
      <c r="E10" s="2"/>
      <c r="F10" s="2"/>
      <c r="H10" s="2"/>
      <c r="I10" s="2"/>
    </row>
    <row r="11" spans="1:8" ht="15">
      <c r="A11" t="s">
        <v>18</v>
      </c>
      <c r="B11" s="6">
        <v>28622</v>
      </c>
      <c r="E11" s="6">
        <v>25197</v>
      </c>
      <c r="H11" s="6">
        <v>29301</v>
      </c>
    </row>
    <row r="12" spans="1:8" ht="15">
      <c r="A12" t="s">
        <v>92</v>
      </c>
      <c r="B12" s="6">
        <v>11442</v>
      </c>
      <c r="E12" s="6">
        <v>13071</v>
      </c>
      <c r="H12" s="6">
        <v>16288</v>
      </c>
    </row>
    <row r="13" spans="1:8" ht="15">
      <c r="A13" t="s">
        <v>93</v>
      </c>
      <c r="B13" s="6">
        <v>9509</v>
      </c>
      <c r="E13" s="6">
        <v>9559</v>
      </c>
      <c r="H13" s="6">
        <v>8573</v>
      </c>
    </row>
    <row r="14" spans="1:8" ht="15">
      <c r="A14" s="4" t="s">
        <v>94</v>
      </c>
      <c r="B14" s="6">
        <v>49573</v>
      </c>
      <c r="E14" s="6">
        <v>47827</v>
      </c>
      <c r="H14" s="6">
        <v>54162</v>
      </c>
    </row>
    <row r="15" spans="1:9" ht="15">
      <c r="A15" s="4" t="s">
        <v>53</v>
      </c>
      <c r="B15" s="2"/>
      <c r="C15" s="2"/>
      <c r="E15" s="2"/>
      <c r="F15" s="2"/>
      <c r="H15" s="2"/>
      <c r="I15" s="2"/>
    </row>
    <row r="16" spans="1:8" ht="15">
      <c r="A16" t="s">
        <v>18</v>
      </c>
      <c r="B16" s="6">
        <v>8407</v>
      </c>
      <c r="E16" s="6">
        <v>11096</v>
      </c>
      <c r="H16" s="6">
        <v>19155</v>
      </c>
    </row>
    <row r="17" spans="1:8" ht="15">
      <c r="A17" t="s">
        <v>19</v>
      </c>
      <c r="B17" s="6">
        <v>319</v>
      </c>
      <c r="E17" s="6">
        <v>318</v>
      </c>
      <c r="H17" s="6">
        <v>567</v>
      </c>
    </row>
    <row r="18" spans="1:8" ht="15">
      <c r="A18" t="s">
        <v>92</v>
      </c>
      <c r="B18" s="6">
        <v>4647</v>
      </c>
      <c r="E18" s="6">
        <v>5700</v>
      </c>
      <c r="H18" s="6">
        <v>4909</v>
      </c>
    </row>
    <row r="19" spans="1:8" ht="15">
      <c r="A19" s="4" t="s">
        <v>95</v>
      </c>
      <c r="B19" s="6">
        <v>13373</v>
      </c>
      <c r="E19" s="6">
        <v>17114</v>
      </c>
      <c r="H19" s="6">
        <v>24631</v>
      </c>
    </row>
    <row r="20" spans="1:9" ht="15">
      <c r="A20" s="15" t="s">
        <v>82</v>
      </c>
      <c r="B20" s="2"/>
      <c r="C20" s="2"/>
      <c r="E20" s="2"/>
      <c r="F20" s="2"/>
      <c r="H20" s="2"/>
      <c r="I20" s="2"/>
    </row>
    <row r="21" spans="1:8" ht="15">
      <c r="A21" t="s">
        <v>96</v>
      </c>
      <c r="B21" s="6">
        <v>1740</v>
      </c>
      <c r="E21" s="6">
        <v>1634</v>
      </c>
      <c r="H21" s="6">
        <v>1027</v>
      </c>
    </row>
    <row r="22" spans="1:8" ht="15">
      <c r="A22" t="s">
        <v>97</v>
      </c>
      <c r="B22" s="6">
        <v>2096</v>
      </c>
      <c r="E22" s="6">
        <v>2193</v>
      </c>
      <c r="H22" s="6">
        <v>2281</v>
      </c>
    </row>
    <row r="23" spans="1:8" ht="15">
      <c r="A23" s="4" t="s">
        <v>98</v>
      </c>
      <c r="B23" s="6">
        <v>3836</v>
      </c>
      <c r="E23" s="6">
        <v>3827</v>
      </c>
      <c r="H23" s="6">
        <v>3308</v>
      </c>
    </row>
    <row r="24" spans="1:9" ht="15">
      <c r="A24" s="15" t="s">
        <v>99</v>
      </c>
      <c r="B24" s="2"/>
      <c r="C24" s="2"/>
      <c r="E24" s="2"/>
      <c r="F24" s="2"/>
      <c r="H24" s="2"/>
      <c r="I24" s="2"/>
    </row>
    <row r="25" spans="1:8" ht="15">
      <c r="A25" t="s">
        <v>96</v>
      </c>
      <c r="B25" s="6">
        <v>1248</v>
      </c>
      <c r="E25" s="6">
        <v>1281</v>
      </c>
      <c r="H25" s="6">
        <v>1332</v>
      </c>
    </row>
    <row r="26" spans="1:8" ht="15">
      <c r="A26" t="s">
        <v>97</v>
      </c>
      <c r="B26" s="6">
        <v>5597</v>
      </c>
      <c r="E26" s="6">
        <v>6010</v>
      </c>
      <c r="H26" s="6">
        <v>4479</v>
      </c>
    </row>
    <row r="27" spans="1:8" ht="15">
      <c r="A27" t="s">
        <v>100</v>
      </c>
      <c r="B27" s="6">
        <v>3841</v>
      </c>
      <c r="E27" s="6">
        <v>3939</v>
      </c>
      <c r="H27" s="6">
        <v>4731</v>
      </c>
    </row>
    <row r="28" spans="1:8" ht="15">
      <c r="A28" s="4" t="s">
        <v>101</v>
      </c>
      <c r="B28" s="6">
        <v>10686</v>
      </c>
      <c r="E28" s="6">
        <v>11230</v>
      </c>
      <c r="H28" s="6">
        <v>10542</v>
      </c>
    </row>
  </sheetData>
  <sheetProtection selectLockedCells="1" selectUnlockedCells="1"/>
  <mergeCells count="22">
    <mergeCell ref="A2:F2"/>
    <mergeCell ref="A4:I4"/>
    <mergeCell ref="B6:I6"/>
    <mergeCell ref="B7:C7"/>
    <mergeCell ref="E7:F7"/>
    <mergeCell ref="H7:I7"/>
    <mergeCell ref="B8:I8"/>
    <mergeCell ref="B9:C9"/>
    <mergeCell ref="E9:F9"/>
    <mergeCell ref="H9:I9"/>
    <mergeCell ref="B10:C10"/>
    <mergeCell ref="E10:F10"/>
    <mergeCell ref="H10:I10"/>
    <mergeCell ref="B15:C15"/>
    <mergeCell ref="E15:F15"/>
    <mergeCell ref="H15:I15"/>
    <mergeCell ref="B20:C20"/>
    <mergeCell ref="E20:F20"/>
    <mergeCell ref="H20:I20"/>
    <mergeCell ref="B24:C24"/>
    <mergeCell ref="E24:F24"/>
    <mergeCell ref="H24:I2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c r="B2" s="1"/>
      <c r="C2" s="1"/>
      <c r="D2" s="1"/>
      <c r="E2" s="1"/>
      <c r="F2" s="1"/>
    </row>
    <row r="4" spans="1:16" ht="15">
      <c r="A4" s="2"/>
      <c r="B4" s="2"/>
      <c r="C4" s="2"/>
      <c r="D4" s="2"/>
      <c r="E4" s="2"/>
      <c r="F4" s="2"/>
      <c r="G4" s="2"/>
      <c r="H4" s="2"/>
      <c r="I4" s="2"/>
      <c r="J4" s="2"/>
      <c r="K4" s="2"/>
      <c r="L4" s="2"/>
      <c r="M4" s="2"/>
      <c r="N4" s="2"/>
      <c r="O4" s="2"/>
      <c r="P4" s="2"/>
    </row>
    <row r="6" spans="1:16" ht="15">
      <c r="A6" s="4"/>
      <c r="B6" s="5" t="s">
        <v>1066</v>
      </c>
      <c r="C6" s="5"/>
      <c r="D6" s="5"/>
      <c r="E6" s="5"/>
      <c r="F6" s="5"/>
      <c r="G6" s="5"/>
      <c r="H6" s="5"/>
      <c r="I6" s="5"/>
      <c r="J6" s="5"/>
      <c r="K6" s="5"/>
      <c r="L6" s="5"/>
      <c r="M6" s="5"/>
      <c r="N6" s="5"/>
      <c r="O6" s="5"/>
      <c r="P6" s="5"/>
    </row>
    <row r="7" spans="1:16" ht="15">
      <c r="A7" s="4"/>
      <c r="B7" s="5" t="s">
        <v>1053</v>
      </c>
      <c r="C7" s="5"/>
      <c r="D7" s="5"/>
      <c r="E7" s="5"/>
      <c r="F7" s="5"/>
      <c r="G7" s="5"/>
      <c r="H7" s="5"/>
      <c r="I7" s="5"/>
      <c r="J7" s="5"/>
      <c r="K7" s="5"/>
      <c r="L7" s="5"/>
      <c r="M7" s="5"/>
      <c r="N7" s="5"/>
      <c r="O7" s="5"/>
      <c r="P7" s="5"/>
    </row>
    <row r="8" spans="1:16" ht="15">
      <c r="A8" s="4"/>
      <c r="B8" s="5" t="s">
        <v>1054</v>
      </c>
      <c r="C8" s="5"/>
      <c r="D8" s="5"/>
      <c r="F8" s="5" t="s">
        <v>1067</v>
      </c>
      <c r="G8" s="5"/>
      <c r="H8" s="5"/>
      <c r="J8" s="5" t="s">
        <v>1055</v>
      </c>
      <c r="K8" s="5"/>
      <c r="L8" s="5"/>
      <c r="N8" s="5" t="s">
        <v>113</v>
      </c>
      <c r="O8" s="5"/>
      <c r="P8" s="5"/>
    </row>
    <row r="9" spans="1:16" ht="15">
      <c r="A9" s="4"/>
      <c r="B9" s="5" t="s">
        <v>852</v>
      </c>
      <c r="C9" s="5"/>
      <c r="D9" s="5"/>
      <c r="E9" s="5"/>
      <c r="F9" s="5"/>
      <c r="G9" s="5"/>
      <c r="H9" s="5"/>
      <c r="I9" s="5"/>
      <c r="J9" s="5"/>
      <c r="K9" s="5"/>
      <c r="L9" s="5"/>
      <c r="M9" s="5"/>
      <c r="N9" s="5"/>
      <c r="O9" s="5"/>
      <c r="P9" s="5"/>
    </row>
    <row r="10" spans="1:15" ht="15">
      <c r="A10" t="s">
        <v>1068</v>
      </c>
      <c r="B10" s="11">
        <v>17</v>
      </c>
      <c r="C10" s="11"/>
      <c r="F10" s="11">
        <v>54</v>
      </c>
      <c r="G10" s="11"/>
      <c r="J10" s="13">
        <v>-22</v>
      </c>
      <c r="K10" s="13"/>
      <c r="N10" s="11">
        <v>49</v>
      </c>
      <c r="O10" s="11"/>
    </row>
    <row r="11" spans="1:16" ht="15">
      <c r="A11" s="4" t="s">
        <v>1057</v>
      </c>
      <c r="B11" s="2"/>
      <c r="C11" s="2"/>
      <c r="D11" s="2"/>
      <c r="F11" s="2"/>
      <c r="G11" s="2"/>
      <c r="H11" s="2"/>
      <c r="J11" s="2"/>
      <c r="K11" s="2"/>
      <c r="L11" s="2"/>
      <c r="N11" s="2"/>
      <c r="O11" s="2"/>
      <c r="P11" s="2"/>
    </row>
    <row r="12" spans="1:15" ht="15">
      <c r="A12" t="s">
        <v>1058</v>
      </c>
      <c r="B12" s="10" t="s">
        <v>17</v>
      </c>
      <c r="C12" s="10"/>
      <c r="F12" s="10" t="s">
        <v>17</v>
      </c>
      <c r="G12" s="10"/>
      <c r="J12" s="9">
        <v>2</v>
      </c>
      <c r="K12" s="9"/>
      <c r="N12" s="9">
        <v>2</v>
      </c>
      <c r="O12" s="9"/>
    </row>
    <row r="13" spans="1:15" ht="15">
      <c r="A13" t="s">
        <v>1059</v>
      </c>
      <c r="B13" s="10" t="s">
        <v>17</v>
      </c>
      <c r="C13" s="10"/>
      <c r="F13" s="16">
        <v>-1</v>
      </c>
      <c r="G13" s="16"/>
      <c r="J13" s="10" t="s">
        <v>17</v>
      </c>
      <c r="K13" s="10"/>
      <c r="N13" s="16">
        <v>-1</v>
      </c>
      <c r="O13" s="16"/>
    </row>
    <row r="14" spans="1:15" ht="15">
      <c r="A14" t="s">
        <v>1060</v>
      </c>
      <c r="B14" s="10" t="s">
        <v>17</v>
      </c>
      <c r="C14" s="10"/>
      <c r="F14" s="9">
        <v>1</v>
      </c>
      <c r="G14" s="9"/>
      <c r="J14" s="16">
        <v>-29</v>
      </c>
      <c r="K14" s="16"/>
      <c r="N14" s="16">
        <v>-28</v>
      </c>
      <c r="O14" s="16"/>
    </row>
    <row r="15" spans="1:15" ht="15">
      <c r="A15" t="s">
        <v>1062</v>
      </c>
      <c r="B15" s="10" t="s">
        <v>17</v>
      </c>
      <c r="C15" s="10"/>
      <c r="F15" s="10" t="s">
        <v>17</v>
      </c>
      <c r="G15" s="10"/>
      <c r="J15" s="16">
        <v>-18</v>
      </c>
      <c r="K15" s="16"/>
      <c r="N15" s="16">
        <v>-18</v>
      </c>
      <c r="O15" s="16"/>
    </row>
    <row r="16" spans="1:15" ht="15">
      <c r="A16" t="s">
        <v>1069</v>
      </c>
      <c r="B16" s="10" t="s">
        <v>17</v>
      </c>
      <c r="C16" s="10"/>
      <c r="F16" s="16">
        <v>-54</v>
      </c>
      <c r="G16" s="16"/>
      <c r="J16" s="16">
        <v>-1</v>
      </c>
      <c r="K16" s="16"/>
      <c r="N16" s="16">
        <v>-55</v>
      </c>
      <c r="O16" s="16"/>
    </row>
    <row r="17" spans="1:15" ht="15">
      <c r="A17" t="s">
        <v>1070</v>
      </c>
      <c r="B17" s="11">
        <v>17</v>
      </c>
      <c r="C17" s="11"/>
      <c r="F17" s="10" t="s">
        <v>45</v>
      </c>
      <c r="G17" s="10"/>
      <c r="J17" s="13">
        <v>-68</v>
      </c>
      <c r="K17" s="13"/>
      <c r="N17" s="13">
        <v>-51</v>
      </c>
      <c r="O17" s="13"/>
    </row>
    <row r="18" spans="1:15" ht="15">
      <c r="A18" t="s">
        <v>1071</v>
      </c>
      <c r="B18" s="10" t="s">
        <v>45</v>
      </c>
      <c r="C18" s="10"/>
      <c r="F18" s="10" t="s">
        <v>45</v>
      </c>
      <c r="G18" s="10"/>
      <c r="J18" s="13">
        <v>-13</v>
      </c>
      <c r="K18" s="13"/>
      <c r="N18" s="13">
        <v>-13</v>
      </c>
      <c r="O18" s="13"/>
    </row>
  </sheetData>
  <sheetProtection selectLockedCells="1" selectUnlockedCells="1"/>
  <mergeCells count="45">
    <mergeCell ref="A2:F2"/>
    <mergeCell ref="A4:P4"/>
    <mergeCell ref="B6:P6"/>
    <mergeCell ref="B7:P7"/>
    <mergeCell ref="B8:D8"/>
    <mergeCell ref="F8:H8"/>
    <mergeCell ref="J8:L8"/>
    <mergeCell ref="N8:P8"/>
    <mergeCell ref="B9:P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15.7109375" style="0" customWidth="1"/>
    <col min="2" max="9" width="8.7109375" style="0" customWidth="1"/>
    <col min="10" max="10" width="20.7109375" style="0" customWidth="1"/>
    <col min="11" max="11" width="8.7109375" style="0" customWidth="1"/>
    <col min="12" max="12" width="30.7109375" style="0" customWidth="1"/>
    <col min="13" max="16384" width="8.7109375" style="0" customWidth="1"/>
  </cols>
  <sheetData>
    <row r="2" spans="1:6" ht="15">
      <c r="A2" s="1" t="s">
        <v>1072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1073</v>
      </c>
      <c r="C6" s="5"/>
      <c r="D6" s="5"/>
      <c r="E6" s="5"/>
      <c r="F6" s="5"/>
      <c r="G6" s="5"/>
      <c r="H6" s="5"/>
      <c r="I6" s="5"/>
      <c r="J6" s="5"/>
      <c r="K6" s="5"/>
      <c r="L6" s="5"/>
      <c r="M6" s="5"/>
      <c r="N6" s="5"/>
      <c r="O6" s="5"/>
      <c r="P6" s="5"/>
      <c r="Q6" s="5"/>
      <c r="R6" s="5"/>
      <c r="S6" s="5"/>
      <c r="T6" s="5"/>
      <c r="U6" s="5"/>
      <c r="V6" s="5"/>
      <c r="W6" s="5"/>
      <c r="X6" s="5"/>
    </row>
    <row r="7" spans="2:24" ht="15">
      <c r="B7" s="5" t="s">
        <v>1074</v>
      </c>
      <c r="C7" s="5"/>
      <c r="D7" s="5"/>
      <c r="E7" s="5"/>
      <c r="F7" s="5"/>
      <c r="G7" s="5"/>
      <c r="H7" s="5"/>
      <c r="I7" s="5"/>
      <c r="J7" s="5"/>
      <c r="K7" s="5"/>
      <c r="L7" s="5"/>
      <c r="M7" s="5"/>
      <c r="N7" s="5"/>
      <c r="O7" s="5"/>
      <c r="P7" s="5"/>
      <c r="Q7" s="5"/>
      <c r="R7" s="5"/>
      <c r="S7" s="5"/>
      <c r="T7" s="5"/>
      <c r="U7" s="5"/>
      <c r="V7" s="5"/>
      <c r="W7" s="5"/>
      <c r="X7" s="5"/>
    </row>
    <row r="8" spans="2:24" ht="15">
      <c r="B8" s="5" t="s">
        <v>1024</v>
      </c>
      <c r="C8" s="5"/>
      <c r="D8" s="5"/>
      <c r="E8" s="5"/>
      <c r="F8" s="5"/>
      <c r="G8" s="5"/>
      <c r="H8" s="5"/>
      <c r="I8" s="5"/>
      <c r="J8" s="5"/>
      <c r="N8" s="5" t="s">
        <v>1075</v>
      </c>
      <c r="O8" s="5"/>
      <c r="P8" s="5"/>
      <c r="Q8" s="5"/>
      <c r="R8" s="5"/>
      <c r="S8" s="5"/>
      <c r="T8" s="5"/>
      <c r="U8" s="5"/>
      <c r="V8" s="5"/>
      <c r="W8" s="5"/>
      <c r="X8" s="5"/>
    </row>
    <row r="9" spans="2:24" ht="15">
      <c r="B9" s="5" t="s">
        <v>1025</v>
      </c>
      <c r="C9" s="5"/>
      <c r="D9" s="5"/>
      <c r="F9" s="5" t="s">
        <v>1027</v>
      </c>
      <c r="G9" s="5"/>
      <c r="H9" s="5"/>
      <c r="J9" s="17" t="s">
        <v>1076</v>
      </c>
      <c r="L9" s="17" t="s">
        <v>1077</v>
      </c>
      <c r="N9" s="5" t="s">
        <v>339</v>
      </c>
      <c r="O9" s="5"/>
      <c r="P9" s="5"/>
      <c r="R9" s="5" t="s">
        <v>338</v>
      </c>
      <c r="S9" s="5"/>
      <c r="T9" s="5"/>
      <c r="V9" s="5" t="s">
        <v>1078</v>
      </c>
      <c r="W9" s="5"/>
      <c r="X9" s="5"/>
    </row>
    <row r="10" spans="2:24" ht="15">
      <c r="B10" s="5" t="s">
        <v>110</v>
      </c>
      <c r="C10" s="5"/>
      <c r="D10" s="5"/>
      <c r="E10" s="5"/>
      <c r="F10" s="5"/>
      <c r="G10" s="5"/>
      <c r="H10" s="5"/>
      <c r="N10" s="2"/>
      <c r="O10" s="2"/>
      <c r="P10" s="2"/>
      <c r="R10" s="2"/>
      <c r="S10" s="2"/>
      <c r="T10" s="2"/>
      <c r="V10" s="2"/>
      <c r="W10" s="2"/>
      <c r="X10" s="2"/>
    </row>
    <row r="11" spans="1:23" ht="15">
      <c r="A11" t="s">
        <v>1079</v>
      </c>
      <c r="B11" s="11">
        <v>34</v>
      </c>
      <c r="C11" s="11"/>
      <c r="F11" s="11">
        <v>65</v>
      </c>
      <c r="G11" s="11"/>
      <c r="J11" t="s">
        <v>1080</v>
      </c>
      <c r="L11" t="s">
        <v>1081</v>
      </c>
      <c r="N11" s="11">
        <v>10</v>
      </c>
      <c r="O11" s="11"/>
      <c r="R11" s="11">
        <v>142</v>
      </c>
      <c r="S11" s="11"/>
      <c r="V11" s="11">
        <v>33</v>
      </c>
      <c r="W11" s="11"/>
    </row>
    <row r="12" spans="1:23" ht="15">
      <c r="A12" t="s">
        <v>1082</v>
      </c>
      <c r="B12" s="9">
        <v>11</v>
      </c>
      <c r="C12" s="9"/>
      <c r="F12" s="9">
        <v>12</v>
      </c>
      <c r="G12" s="9"/>
      <c r="J12" t="s">
        <v>1080</v>
      </c>
      <c r="L12" t="s">
        <v>1083</v>
      </c>
      <c r="N12" s="16">
        <v>-28</v>
      </c>
      <c r="O12" s="16"/>
      <c r="R12" s="9">
        <v>46</v>
      </c>
      <c r="S12" s="9"/>
      <c r="V12" s="10" t="s">
        <v>17</v>
      </c>
      <c r="W12" s="10"/>
    </row>
    <row r="13" spans="2:24" ht="15">
      <c r="B13" s="11">
        <v>45</v>
      </c>
      <c r="C13" s="11"/>
      <c r="F13" s="11">
        <v>77</v>
      </c>
      <c r="G13" s="11"/>
      <c r="N13" s="2"/>
      <c r="O13" s="2"/>
      <c r="P13" s="2"/>
      <c r="R13" s="2"/>
      <c r="S13" s="2"/>
      <c r="T13" s="2"/>
      <c r="V13" s="2"/>
      <c r="W13" s="2"/>
      <c r="X13" s="2"/>
    </row>
  </sheetData>
  <sheetProtection selectLockedCells="1" selectUnlockedCells="1"/>
  <mergeCells count="30">
    <mergeCell ref="A2:F2"/>
    <mergeCell ref="A4:X4"/>
    <mergeCell ref="B6:X6"/>
    <mergeCell ref="B7:X7"/>
    <mergeCell ref="B8:J8"/>
    <mergeCell ref="N8:X8"/>
    <mergeCell ref="B9:D9"/>
    <mergeCell ref="F9:H9"/>
    <mergeCell ref="N9:P9"/>
    <mergeCell ref="R9:T9"/>
    <mergeCell ref="V9:X9"/>
    <mergeCell ref="B10:H10"/>
    <mergeCell ref="N10:P10"/>
    <mergeCell ref="R10:T10"/>
    <mergeCell ref="V10:X10"/>
    <mergeCell ref="B11:C11"/>
    <mergeCell ref="F11:G11"/>
    <mergeCell ref="N11:O11"/>
    <mergeCell ref="R11:S11"/>
    <mergeCell ref="V11:W11"/>
    <mergeCell ref="B12:C12"/>
    <mergeCell ref="F12:G12"/>
    <mergeCell ref="N12:O12"/>
    <mergeCell ref="R12:S12"/>
    <mergeCell ref="V12:W12"/>
    <mergeCell ref="B13:C13"/>
    <mergeCell ref="F13:G13"/>
    <mergeCell ref="N13:P13"/>
    <mergeCell ref="R13:T13"/>
    <mergeCell ref="V13:X1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15.7109375" style="0" customWidth="1"/>
    <col min="2" max="9" width="8.7109375" style="0" customWidth="1"/>
    <col min="10" max="10" width="20.7109375" style="0" customWidth="1"/>
    <col min="11" max="11" width="8.7109375" style="0" customWidth="1"/>
    <col min="12" max="12" width="30.7109375" style="0" customWidth="1"/>
    <col min="13" max="16384" width="8.7109375" style="0" customWidth="1"/>
  </cols>
  <sheetData>
    <row r="2" spans="1:6" ht="15">
      <c r="A2" s="1"/>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1073</v>
      </c>
      <c r="C6" s="5"/>
      <c r="D6" s="5"/>
      <c r="E6" s="5"/>
      <c r="F6" s="5"/>
      <c r="G6" s="5"/>
      <c r="H6" s="5"/>
      <c r="I6" s="5"/>
      <c r="J6" s="5"/>
      <c r="K6" s="5"/>
      <c r="L6" s="5"/>
      <c r="M6" s="5"/>
      <c r="N6" s="5"/>
      <c r="O6" s="5"/>
      <c r="P6" s="5"/>
      <c r="Q6" s="5"/>
      <c r="R6" s="5"/>
      <c r="S6" s="5"/>
      <c r="T6" s="5"/>
      <c r="U6" s="5"/>
      <c r="V6" s="5"/>
      <c r="W6" s="5"/>
      <c r="X6" s="5"/>
    </row>
    <row r="7" spans="2:24" ht="15">
      <c r="B7" s="5" t="s">
        <v>1084</v>
      </c>
      <c r="C7" s="5"/>
      <c r="D7" s="5"/>
      <c r="E7" s="5"/>
      <c r="F7" s="5"/>
      <c r="G7" s="5"/>
      <c r="H7" s="5"/>
      <c r="I7" s="5"/>
      <c r="J7" s="5"/>
      <c r="K7" s="5"/>
      <c r="L7" s="5"/>
      <c r="M7" s="5"/>
      <c r="N7" s="5"/>
      <c r="O7" s="5"/>
      <c r="P7" s="5"/>
      <c r="Q7" s="5"/>
      <c r="R7" s="5"/>
      <c r="S7" s="5"/>
      <c r="T7" s="5"/>
      <c r="U7" s="5"/>
      <c r="V7" s="5"/>
      <c r="W7" s="5"/>
      <c r="X7" s="5"/>
    </row>
    <row r="8" spans="2:24" ht="15">
      <c r="B8" s="5" t="s">
        <v>1024</v>
      </c>
      <c r="C8" s="5"/>
      <c r="D8" s="5"/>
      <c r="E8" s="5"/>
      <c r="F8" s="5"/>
      <c r="G8" s="5"/>
      <c r="H8" s="5"/>
      <c r="I8" s="5"/>
      <c r="J8" s="5"/>
      <c r="N8" s="5" t="s">
        <v>1075</v>
      </c>
      <c r="O8" s="5"/>
      <c r="P8" s="5"/>
      <c r="Q8" s="5"/>
      <c r="R8" s="5"/>
      <c r="S8" s="5"/>
      <c r="T8" s="5"/>
      <c r="U8" s="5"/>
      <c r="V8" s="5"/>
      <c r="W8" s="5"/>
      <c r="X8" s="5"/>
    </row>
    <row r="9" spans="2:24" ht="15">
      <c r="B9" s="5" t="s">
        <v>1025</v>
      </c>
      <c r="C9" s="5"/>
      <c r="D9" s="5"/>
      <c r="F9" s="5" t="s">
        <v>1027</v>
      </c>
      <c r="G9" s="5"/>
      <c r="H9" s="5"/>
      <c r="J9" s="17" t="s">
        <v>1076</v>
      </c>
      <c r="L9" s="17" t="s">
        <v>1077</v>
      </c>
      <c r="N9" s="5" t="s">
        <v>339</v>
      </c>
      <c r="O9" s="5"/>
      <c r="P9" s="5"/>
      <c r="R9" s="5" t="s">
        <v>338</v>
      </c>
      <c r="S9" s="5"/>
      <c r="T9" s="5"/>
      <c r="V9" s="5" t="s">
        <v>1078</v>
      </c>
      <c r="W9" s="5"/>
      <c r="X9" s="5"/>
    </row>
    <row r="10" spans="2:24" ht="15">
      <c r="B10" s="5" t="s">
        <v>110</v>
      </c>
      <c r="C10" s="5"/>
      <c r="D10" s="5"/>
      <c r="E10" s="5"/>
      <c r="F10" s="5"/>
      <c r="G10" s="5"/>
      <c r="H10" s="5"/>
      <c r="N10" s="2"/>
      <c r="O10" s="2"/>
      <c r="P10" s="2"/>
      <c r="R10" s="2"/>
      <c r="S10" s="2"/>
      <c r="T10" s="2"/>
      <c r="V10" s="2"/>
      <c r="W10" s="2"/>
      <c r="X10" s="2"/>
    </row>
    <row r="11" spans="1:23" ht="15">
      <c r="A11" t="s">
        <v>1079</v>
      </c>
      <c r="B11" s="11">
        <v>39</v>
      </c>
      <c r="C11" s="11"/>
      <c r="F11" s="11">
        <v>108</v>
      </c>
      <c r="G11" s="11"/>
      <c r="J11" t="s">
        <v>1080</v>
      </c>
      <c r="L11" t="s">
        <v>1081</v>
      </c>
      <c r="N11" s="11">
        <v>11</v>
      </c>
      <c r="O11" s="11"/>
      <c r="R11" s="11">
        <v>104</v>
      </c>
      <c r="S11" s="11"/>
      <c r="V11" s="11">
        <v>31</v>
      </c>
      <c r="W11" s="11"/>
    </row>
    <row r="12" spans="1:23" ht="15">
      <c r="A12" t="s">
        <v>1082</v>
      </c>
      <c r="B12" s="9">
        <v>51</v>
      </c>
      <c r="C12" s="9"/>
      <c r="F12" s="9">
        <v>50</v>
      </c>
      <c r="G12" s="9"/>
      <c r="J12" t="s">
        <v>1080</v>
      </c>
      <c r="L12" t="s">
        <v>1083</v>
      </c>
      <c r="N12" s="16">
        <v>-22</v>
      </c>
      <c r="O12" s="16"/>
      <c r="R12" s="9">
        <v>17</v>
      </c>
      <c r="S12" s="9"/>
      <c r="V12" s="10" t="s">
        <v>17</v>
      </c>
      <c r="W12" s="10"/>
    </row>
    <row r="13" spans="2:24" ht="15">
      <c r="B13" s="11">
        <v>90</v>
      </c>
      <c r="C13" s="11"/>
      <c r="F13" s="11">
        <v>158</v>
      </c>
      <c r="G13" s="11"/>
      <c r="N13" s="2"/>
      <c r="O13" s="2"/>
      <c r="P13" s="2"/>
      <c r="R13" s="2"/>
      <c r="S13" s="2"/>
      <c r="T13" s="2"/>
      <c r="V13" s="2"/>
      <c r="W13" s="2"/>
      <c r="X13" s="2"/>
    </row>
  </sheetData>
  <sheetProtection selectLockedCells="1" selectUnlockedCells="1"/>
  <mergeCells count="30">
    <mergeCell ref="A2:F2"/>
    <mergeCell ref="A4:X4"/>
    <mergeCell ref="B6:X6"/>
    <mergeCell ref="B7:X7"/>
    <mergeCell ref="B8:J8"/>
    <mergeCell ref="N8:X8"/>
    <mergeCell ref="B9:D9"/>
    <mergeCell ref="F9:H9"/>
    <mergeCell ref="N9:P9"/>
    <mergeCell ref="R9:T9"/>
    <mergeCell ref="V9:X9"/>
    <mergeCell ref="B10:H10"/>
    <mergeCell ref="N10:P10"/>
    <mergeCell ref="R10:T10"/>
    <mergeCell ref="V10:X10"/>
    <mergeCell ref="B11:C11"/>
    <mergeCell ref="F11:G11"/>
    <mergeCell ref="N11:O11"/>
    <mergeCell ref="R11:S11"/>
    <mergeCell ref="V11:W11"/>
    <mergeCell ref="B12:C12"/>
    <mergeCell ref="F12:G12"/>
    <mergeCell ref="N12:O12"/>
    <mergeCell ref="R12:S12"/>
    <mergeCell ref="V12:W12"/>
    <mergeCell ref="B13:C13"/>
    <mergeCell ref="F13:G13"/>
    <mergeCell ref="N13:P13"/>
    <mergeCell ref="R13:T13"/>
    <mergeCell ref="V13:X1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1.7109375" style="0" customWidth="1"/>
    <col min="2" max="2" width="9.7109375" style="0" customWidth="1"/>
    <col min="3" max="16384" width="8.7109375" style="0" customWidth="1"/>
  </cols>
  <sheetData>
    <row r="2" spans="1:6" ht="15">
      <c r="A2" s="1" t="s">
        <v>1085</v>
      </c>
      <c r="B2" s="1"/>
      <c r="C2" s="1"/>
      <c r="D2" s="1"/>
      <c r="E2" s="1"/>
      <c r="F2" s="1"/>
    </row>
    <row r="4" spans="1:9" ht="15">
      <c r="A4" s="2"/>
      <c r="B4" s="2"/>
      <c r="C4" s="2"/>
      <c r="D4" s="2"/>
      <c r="E4" s="2"/>
      <c r="F4" s="2"/>
      <c r="G4" s="2"/>
      <c r="H4" s="2"/>
      <c r="I4" s="2"/>
    </row>
    <row r="6" spans="1:9" ht="15">
      <c r="A6" s="4"/>
      <c r="B6" s="4"/>
      <c r="C6" s="5" t="s">
        <v>1086</v>
      </c>
      <c r="D6" s="5"/>
      <c r="E6" s="5"/>
      <c r="F6" s="5"/>
      <c r="G6" s="5"/>
      <c r="H6" s="5"/>
      <c r="I6" s="5"/>
    </row>
    <row r="7" spans="1:9" ht="15">
      <c r="A7" s="4" t="s">
        <v>1087</v>
      </c>
      <c r="B7" s="4" t="s">
        <v>696</v>
      </c>
      <c r="C7" s="5" t="s">
        <v>1074</v>
      </c>
      <c r="D7" s="5"/>
      <c r="E7" s="5"/>
      <c r="G7" s="5" t="s">
        <v>1084</v>
      </c>
      <c r="H7" s="5"/>
      <c r="I7" s="5"/>
    </row>
    <row r="8" spans="1:9" ht="15">
      <c r="A8" s="4"/>
      <c r="B8" s="4"/>
      <c r="C8" s="5" t="s">
        <v>852</v>
      </c>
      <c r="D8" s="5"/>
      <c r="E8" s="5"/>
      <c r="F8" s="5"/>
      <c r="G8" s="5"/>
      <c r="H8" s="5"/>
      <c r="I8" s="5"/>
    </row>
    <row r="9" spans="1:8" ht="15">
      <c r="A9" t="s">
        <v>1088</v>
      </c>
      <c r="B9" t="s">
        <v>1089</v>
      </c>
      <c r="C9" s="9">
        <v>1</v>
      </c>
      <c r="D9" s="9"/>
      <c r="G9" s="10" t="s">
        <v>17</v>
      </c>
      <c r="H9" s="10"/>
    </row>
    <row r="10" spans="1:8" ht="15">
      <c r="A10" t="s">
        <v>18</v>
      </c>
      <c r="B10" t="s">
        <v>1089</v>
      </c>
      <c r="C10" s="9">
        <v>21</v>
      </c>
      <c r="D10" s="9"/>
      <c r="G10" s="9">
        <v>35</v>
      </c>
      <c r="H10" s="9"/>
    </row>
    <row r="11" spans="1:8" ht="15">
      <c r="A11" t="s">
        <v>1090</v>
      </c>
      <c r="B11" t="s">
        <v>1091</v>
      </c>
      <c r="C11" s="16">
        <v>-17</v>
      </c>
      <c r="D11" s="16"/>
      <c r="G11" s="16">
        <v>-53</v>
      </c>
      <c r="H11" s="16"/>
    </row>
    <row r="12" spans="1:8" ht="15">
      <c r="A12" t="s">
        <v>19</v>
      </c>
      <c r="B12" t="s">
        <v>1092</v>
      </c>
      <c r="C12" s="10" t="s">
        <v>17</v>
      </c>
      <c r="D12" s="10"/>
      <c r="G12" s="9">
        <v>1</v>
      </c>
      <c r="H12" s="9"/>
    </row>
    <row r="13" spans="1:8" ht="15">
      <c r="A13" t="s">
        <v>1093</v>
      </c>
      <c r="B13" t="s">
        <v>1094</v>
      </c>
      <c r="C13" s="9">
        <v>14</v>
      </c>
      <c r="D13" s="9"/>
      <c r="G13" s="9">
        <v>7</v>
      </c>
      <c r="H13" s="9"/>
    </row>
    <row r="14" spans="1:8" ht="15">
      <c r="A14" t="s">
        <v>1095</v>
      </c>
      <c r="B14" t="s">
        <v>1096</v>
      </c>
      <c r="C14" s="16">
        <v>-1</v>
      </c>
      <c r="D14" s="16"/>
      <c r="G14" s="16">
        <v>-1</v>
      </c>
      <c r="H14" s="16"/>
    </row>
    <row r="15" spans="1:8" ht="15">
      <c r="A15" t="s">
        <v>1097</v>
      </c>
      <c r="B15" t="s">
        <v>1098</v>
      </c>
      <c r="C15" s="11">
        <v>3876</v>
      </c>
      <c r="D15" s="11"/>
      <c r="G15" s="11">
        <v>3429</v>
      </c>
      <c r="H15" s="11"/>
    </row>
    <row r="16" spans="1:8" ht="15">
      <c r="A16" t="s">
        <v>1099</v>
      </c>
      <c r="B16" t="s">
        <v>1100</v>
      </c>
      <c r="C16" s="9">
        <v>1</v>
      </c>
      <c r="D16" s="9"/>
      <c r="G16" s="9">
        <v>1</v>
      </c>
      <c r="H16" s="9"/>
    </row>
  </sheetData>
  <sheetProtection selectLockedCells="1" selectUnlockedCells="1"/>
  <mergeCells count="22">
    <mergeCell ref="A2:F2"/>
    <mergeCell ref="A4:I4"/>
    <mergeCell ref="C6:I6"/>
    <mergeCell ref="C7:E7"/>
    <mergeCell ref="G7:I7"/>
    <mergeCell ref="C8:I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1101</v>
      </c>
      <c r="B2" s="1"/>
      <c r="C2" s="1"/>
      <c r="D2" s="1"/>
      <c r="E2" s="1"/>
      <c r="F2" s="1"/>
    </row>
    <row r="4" spans="1:16" ht="15">
      <c r="A4" s="2"/>
      <c r="B4" s="2"/>
      <c r="C4" s="2"/>
      <c r="D4" s="2"/>
      <c r="E4" s="2"/>
      <c r="F4" s="2"/>
      <c r="G4" s="2"/>
      <c r="H4" s="2"/>
      <c r="I4" s="2"/>
      <c r="J4" s="2"/>
      <c r="K4" s="2"/>
      <c r="L4" s="2"/>
      <c r="M4" s="2"/>
      <c r="N4" s="2"/>
      <c r="O4" s="2"/>
      <c r="P4" s="2"/>
    </row>
    <row r="6" spans="1:16" ht="15">
      <c r="A6" s="4"/>
      <c r="B6" s="5" t="s">
        <v>1102</v>
      </c>
      <c r="C6" s="5"/>
      <c r="D6" s="5"/>
      <c r="E6" s="5"/>
      <c r="F6" s="5"/>
      <c r="G6" s="5"/>
      <c r="H6" s="5"/>
      <c r="I6" s="5"/>
      <c r="J6" s="5"/>
      <c r="K6" s="5"/>
      <c r="L6" s="5"/>
      <c r="M6" s="5"/>
      <c r="N6" s="5"/>
      <c r="O6" s="5"/>
      <c r="P6" s="5"/>
    </row>
    <row r="7" spans="1:16" ht="15">
      <c r="A7" s="4"/>
      <c r="B7" s="5" t="s">
        <v>1103</v>
      </c>
      <c r="C7" s="5"/>
      <c r="D7" s="5"/>
      <c r="E7" s="5"/>
      <c r="F7" s="5"/>
      <c r="G7" s="5"/>
      <c r="H7" s="5"/>
      <c r="J7" s="5" t="s">
        <v>1104</v>
      </c>
      <c r="K7" s="5"/>
      <c r="L7" s="5"/>
      <c r="M7" s="5"/>
      <c r="N7" s="5"/>
      <c r="O7" s="5"/>
      <c r="P7" s="5"/>
    </row>
    <row r="8" spans="1:16" ht="15">
      <c r="A8" s="4" t="s">
        <v>852</v>
      </c>
      <c r="B8" s="5" t="s">
        <v>1074</v>
      </c>
      <c r="C8" s="5"/>
      <c r="D8" s="5"/>
      <c r="F8" s="5" t="s">
        <v>1084</v>
      </c>
      <c r="G8" s="5"/>
      <c r="H8" s="5"/>
      <c r="J8" s="5" t="s">
        <v>1074</v>
      </c>
      <c r="K8" s="5"/>
      <c r="L8" s="5"/>
      <c r="N8" s="5" t="s">
        <v>1084</v>
      </c>
      <c r="O8" s="5"/>
      <c r="P8" s="5"/>
    </row>
    <row r="9" spans="1:16" ht="15">
      <c r="A9" s="4" t="s">
        <v>1105</v>
      </c>
      <c r="B9" s="2"/>
      <c r="C9" s="2"/>
      <c r="D9" s="2"/>
      <c r="F9" s="2"/>
      <c r="G9" s="2"/>
      <c r="H9" s="2"/>
      <c r="J9" s="2"/>
      <c r="K9" s="2"/>
      <c r="L9" s="2"/>
      <c r="N9" s="2"/>
      <c r="O9" s="2"/>
      <c r="P9" s="2"/>
    </row>
    <row r="10" spans="1:15" ht="15">
      <c r="A10" t="s">
        <v>1106</v>
      </c>
      <c r="B10" s="11">
        <v>1</v>
      </c>
      <c r="C10" s="11"/>
      <c r="F10" s="10" t="s">
        <v>45</v>
      </c>
      <c r="G10" s="10"/>
      <c r="J10" s="11">
        <v>5</v>
      </c>
      <c r="K10" s="11"/>
      <c r="N10" s="11">
        <v>28</v>
      </c>
      <c r="O10" s="11"/>
    </row>
    <row r="11" spans="1:15" ht="15">
      <c r="A11" t="s">
        <v>1107</v>
      </c>
      <c r="B11" s="9">
        <v>11</v>
      </c>
      <c r="C11" s="9"/>
      <c r="F11" s="9">
        <v>12</v>
      </c>
      <c r="G11" s="9"/>
      <c r="J11" s="9">
        <v>11</v>
      </c>
      <c r="K11" s="9"/>
      <c r="N11" s="9">
        <v>41</v>
      </c>
      <c r="O11" s="9"/>
    </row>
    <row r="12" spans="1:15" ht="15">
      <c r="A12" s="4" t="s">
        <v>1108</v>
      </c>
      <c r="B12" s="9">
        <v>12</v>
      </c>
      <c r="C12" s="9"/>
      <c r="F12" s="9">
        <v>12</v>
      </c>
      <c r="G12" s="9"/>
      <c r="J12" s="9">
        <v>16</v>
      </c>
      <c r="K12" s="9"/>
      <c r="N12" s="9">
        <v>69</v>
      </c>
      <c r="O12" s="9"/>
    </row>
    <row r="13" spans="1:16" ht="15">
      <c r="A13" s="4" t="s">
        <v>1109</v>
      </c>
      <c r="B13" s="2"/>
      <c r="C13" s="2"/>
      <c r="D13" s="2"/>
      <c r="F13" s="2"/>
      <c r="G13" s="2"/>
      <c r="H13" s="2"/>
      <c r="J13" s="2"/>
      <c r="K13" s="2"/>
      <c r="L13" s="2"/>
      <c r="N13" s="2"/>
      <c r="O13" s="2"/>
      <c r="P13" s="2"/>
    </row>
    <row r="14" spans="1:15" ht="15">
      <c r="A14" t="s">
        <v>1106</v>
      </c>
      <c r="B14" s="9">
        <v>9</v>
      </c>
      <c r="C14" s="9"/>
      <c r="F14" s="10" t="s">
        <v>17</v>
      </c>
      <c r="G14" s="10"/>
      <c r="J14" s="9">
        <v>15</v>
      </c>
      <c r="K14" s="9"/>
      <c r="N14" s="9">
        <v>7</v>
      </c>
      <c r="O14" s="9"/>
    </row>
    <row r="15" spans="1:15" ht="15">
      <c r="A15" t="s">
        <v>1107</v>
      </c>
      <c r="B15" s="9">
        <v>32</v>
      </c>
      <c r="C15" s="9"/>
      <c r="F15" s="9">
        <v>37</v>
      </c>
      <c r="G15" s="9"/>
      <c r="J15" s="9">
        <v>28</v>
      </c>
      <c r="K15" s="9"/>
      <c r="N15" s="9">
        <v>12</v>
      </c>
      <c r="O15" s="9"/>
    </row>
    <row r="16" spans="1:15" ht="15">
      <c r="A16" t="s">
        <v>1110</v>
      </c>
      <c r="B16" s="9">
        <v>616</v>
      </c>
      <c r="C16" s="9"/>
      <c r="F16" s="9">
        <v>1067</v>
      </c>
      <c r="G16" s="9"/>
      <c r="J16" s="9">
        <v>535</v>
      </c>
      <c r="K16" s="9"/>
      <c r="N16" s="9">
        <v>1057</v>
      </c>
      <c r="O16" s="9"/>
    </row>
    <row r="17" spans="1:15" ht="15">
      <c r="A17" t="s">
        <v>1111</v>
      </c>
      <c r="B17" s="9">
        <v>129</v>
      </c>
      <c r="C17" s="9"/>
      <c r="F17" s="9">
        <v>132</v>
      </c>
      <c r="G17" s="9"/>
      <c r="J17" s="9">
        <v>158</v>
      </c>
      <c r="K17" s="9"/>
      <c r="N17" s="9">
        <v>231</v>
      </c>
      <c r="O17" s="9"/>
    </row>
    <row r="18" spans="1:15" ht="15">
      <c r="A18" s="4" t="s">
        <v>1112</v>
      </c>
      <c r="B18" s="9">
        <v>786</v>
      </c>
      <c r="C18" s="9"/>
      <c r="F18" s="9">
        <v>1236</v>
      </c>
      <c r="G18" s="9"/>
      <c r="J18" s="9">
        <v>736</v>
      </c>
      <c r="K18" s="9"/>
      <c r="N18" s="9">
        <v>1307</v>
      </c>
      <c r="O18" s="9"/>
    </row>
    <row r="19" spans="1:15" ht="15">
      <c r="A19" s="4" t="s">
        <v>1113</v>
      </c>
      <c r="B19" s="11">
        <v>798</v>
      </c>
      <c r="C19" s="11"/>
      <c r="F19" s="11">
        <v>1248</v>
      </c>
      <c r="G19" s="11"/>
      <c r="J19" s="11">
        <v>752</v>
      </c>
      <c r="K19" s="11"/>
      <c r="N19" s="11">
        <v>1376</v>
      </c>
      <c r="O19" s="11"/>
    </row>
  </sheetData>
  <sheetProtection selectLockedCells="1" selectUnlockedCells="1"/>
  <mergeCells count="53">
    <mergeCell ref="A2:F2"/>
    <mergeCell ref="A4:P4"/>
    <mergeCell ref="B6:P6"/>
    <mergeCell ref="B7:H7"/>
    <mergeCell ref="J7:P7"/>
    <mergeCell ref="B8:D8"/>
    <mergeCell ref="F8:H8"/>
    <mergeCell ref="J8:L8"/>
    <mergeCell ref="N8:P8"/>
    <mergeCell ref="B9:D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1114</v>
      </c>
      <c r="C4" s="5"/>
      <c r="D4" s="5"/>
      <c r="E4" s="5"/>
      <c r="F4" s="5"/>
      <c r="G4" s="5"/>
      <c r="H4" s="5"/>
      <c r="I4" s="5"/>
      <c r="J4" s="5"/>
      <c r="K4" s="5"/>
      <c r="L4" s="5"/>
      <c r="M4" s="5"/>
      <c r="N4" s="5"/>
      <c r="O4" s="5"/>
      <c r="P4" s="5"/>
    </row>
    <row r="5" spans="2:16" ht="15">
      <c r="B5" s="5" t="s">
        <v>1115</v>
      </c>
      <c r="C5" s="5"/>
      <c r="D5" s="5"/>
      <c r="F5" s="5" t="s">
        <v>1116</v>
      </c>
      <c r="G5" s="5"/>
      <c r="H5" s="5"/>
      <c r="J5" s="5" t="s">
        <v>1117</v>
      </c>
      <c r="K5" s="5"/>
      <c r="L5" s="5"/>
      <c r="N5" s="5" t="s">
        <v>1118</v>
      </c>
      <c r="O5" s="5"/>
      <c r="P5" s="5"/>
    </row>
    <row r="6" spans="1:16" ht="15">
      <c r="A6" s="4" t="s">
        <v>1029</v>
      </c>
      <c r="B6" s="5" t="s">
        <v>110</v>
      </c>
      <c r="C6" s="5"/>
      <c r="D6" s="5"/>
      <c r="E6" s="5"/>
      <c r="F6" s="5"/>
      <c r="G6" s="5"/>
      <c r="H6" s="5"/>
      <c r="I6" s="5"/>
      <c r="J6" s="5"/>
      <c r="K6" s="5"/>
      <c r="L6" s="5"/>
      <c r="M6" s="5"/>
      <c r="N6" s="5"/>
      <c r="O6" s="5"/>
      <c r="P6" s="5"/>
    </row>
    <row r="7" spans="1:16" ht="15">
      <c r="A7" s="4" t="s">
        <v>1119</v>
      </c>
      <c r="B7" s="2"/>
      <c r="C7" s="2"/>
      <c r="D7" s="2"/>
      <c r="F7" s="2"/>
      <c r="G7" s="2"/>
      <c r="H7" s="2"/>
      <c r="J7" s="2"/>
      <c r="K7" s="2"/>
      <c r="L7" s="2"/>
      <c r="N7" s="2"/>
      <c r="O7" s="2"/>
      <c r="P7" s="2"/>
    </row>
    <row r="8" spans="1:15" ht="15">
      <c r="A8" t="s">
        <v>1120</v>
      </c>
      <c r="B8" s="11">
        <v>745</v>
      </c>
      <c r="C8" s="11"/>
      <c r="F8" s="13">
        <v>-578</v>
      </c>
      <c r="G8" s="13"/>
      <c r="J8" s="13">
        <v>-11</v>
      </c>
      <c r="K8" s="13"/>
      <c r="N8" s="11">
        <v>156</v>
      </c>
      <c r="O8" s="11"/>
    </row>
    <row r="9" spans="1:15" ht="15">
      <c r="A9" t="s">
        <v>1121</v>
      </c>
      <c r="B9" s="16">
        <v>-693</v>
      </c>
      <c r="C9" s="16"/>
      <c r="F9" s="9">
        <v>578</v>
      </c>
      <c r="G9" s="9"/>
      <c r="J9" s="9">
        <v>73</v>
      </c>
      <c r="K9" s="9"/>
      <c r="N9" s="16">
        <v>-42</v>
      </c>
      <c r="O9" s="16"/>
    </row>
    <row r="10" spans="1:15" ht="15">
      <c r="A10" s="4" t="s">
        <v>1122</v>
      </c>
      <c r="B10" s="9">
        <v>52</v>
      </c>
      <c r="C10" s="9"/>
      <c r="F10" s="10" t="s">
        <v>17</v>
      </c>
      <c r="G10" s="10"/>
      <c r="J10" s="9">
        <v>62</v>
      </c>
      <c r="K10" s="9"/>
      <c r="N10" s="9">
        <v>114</v>
      </c>
      <c r="O10" s="9"/>
    </row>
    <row r="11" spans="1:16" ht="15">
      <c r="A11" s="4" t="s">
        <v>1123</v>
      </c>
      <c r="B11" s="2"/>
      <c r="C11" s="2"/>
      <c r="D11" s="2"/>
      <c r="F11" s="2"/>
      <c r="G11" s="2"/>
      <c r="H11" s="2"/>
      <c r="J11" s="2"/>
      <c r="K11" s="2"/>
      <c r="L11" s="2"/>
      <c r="N11" s="2"/>
      <c r="O11" s="2"/>
      <c r="P11" s="2"/>
    </row>
    <row r="12" spans="1:15" ht="15">
      <c r="A12" t="s">
        <v>1120</v>
      </c>
      <c r="B12" s="9">
        <v>53</v>
      </c>
      <c r="C12" s="9"/>
      <c r="F12" s="16">
        <v>-3</v>
      </c>
      <c r="G12" s="16"/>
      <c r="J12" s="10" t="s">
        <v>17</v>
      </c>
      <c r="K12" s="10"/>
      <c r="N12" s="9">
        <v>50</v>
      </c>
      <c r="O12" s="9"/>
    </row>
    <row r="13" spans="1:15" ht="15">
      <c r="A13" t="s">
        <v>1121</v>
      </c>
      <c r="B13" s="16">
        <v>-59</v>
      </c>
      <c r="C13" s="16"/>
      <c r="F13" s="9">
        <v>3</v>
      </c>
      <c r="G13" s="9"/>
      <c r="J13" s="10" t="s">
        <v>17</v>
      </c>
      <c r="K13" s="10"/>
      <c r="N13" s="16">
        <v>-56</v>
      </c>
      <c r="O13" s="16"/>
    </row>
    <row r="14" spans="1:15" ht="15">
      <c r="A14" s="4" t="s">
        <v>1124</v>
      </c>
      <c r="B14" s="16">
        <v>-6</v>
      </c>
      <c r="C14" s="16"/>
      <c r="F14" s="10" t="s">
        <v>17</v>
      </c>
      <c r="G14" s="10"/>
      <c r="J14" s="10" t="s">
        <v>17</v>
      </c>
      <c r="K14" s="10"/>
      <c r="N14" s="16">
        <v>-6</v>
      </c>
      <c r="O14" s="16"/>
    </row>
    <row r="15" spans="1:15" ht="15">
      <c r="A15" s="4" t="s">
        <v>1125</v>
      </c>
      <c r="B15" s="11">
        <v>46</v>
      </c>
      <c r="C15" s="11"/>
      <c r="F15" s="10" t="s">
        <v>45</v>
      </c>
      <c r="G15" s="10"/>
      <c r="J15" s="11">
        <v>62</v>
      </c>
      <c r="K15" s="11"/>
      <c r="N15" s="11">
        <v>108</v>
      </c>
      <c r="O15" s="11"/>
    </row>
  </sheetData>
  <sheetProtection selectLockedCells="1" selectUnlockedCells="1"/>
  <mergeCells count="43">
    <mergeCell ref="A2:P2"/>
    <mergeCell ref="B4:P4"/>
    <mergeCell ref="B5:D5"/>
    <mergeCell ref="F5:H5"/>
    <mergeCell ref="J5:L5"/>
    <mergeCell ref="N5:P5"/>
    <mergeCell ref="B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c r="B2" s="1"/>
      <c r="C2" s="1"/>
      <c r="D2" s="1"/>
      <c r="E2" s="1"/>
      <c r="F2" s="1"/>
    </row>
    <row r="4" spans="1:16" ht="15">
      <c r="A4" s="2"/>
      <c r="B4" s="2"/>
      <c r="C4" s="2"/>
      <c r="D4" s="2"/>
      <c r="E4" s="2"/>
      <c r="F4" s="2"/>
      <c r="G4" s="2"/>
      <c r="H4" s="2"/>
      <c r="I4" s="2"/>
      <c r="J4" s="2"/>
      <c r="K4" s="2"/>
      <c r="L4" s="2"/>
      <c r="M4" s="2"/>
      <c r="N4" s="2"/>
      <c r="O4" s="2"/>
      <c r="P4" s="2"/>
    </row>
    <row r="6" spans="2:16" ht="15">
      <c r="B6" s="5" t="s">
        <v>1114</v>
      </c>
      <c r="C6" s="5"/>
      <c r="D6" s="5"/>
      <c r="E6" s="5"/>
      <c r="F6" s="5"/>
      <c r="G6" s="5"/>
      <c r="H6" s="5"/>
      <c r="I6" s="5"/>
      <c r="J6" s="5"/>
      <c r="K6" s="5"/>
      <c r="L6" s="5"/>
      <c r="M6" s="5"/>
      <c r="N6" s="5"/>
      <c r="O6" s="5"/>
      <c r="P6" s="5"/>
    </row>
    <row r="7" spans="2:16" ht="15">
      <c r="B7" s="5" t="s">
        <v>1115</v>
      </c>
      <c r="C7" s="5"/>
      <c r="D7" s="5"/>
      <c r="F7" s="5" t="s">
        <v>1116</v>
      </c>
      <c r="G7" s="5"/>
      <c r="H7" s="5"/>
      <c r="J7" s="5" t="s">
        <v>1117</v>
      </c>
      <c r="K7" s="5"/>
      <c r="L7" s="5"/>
      <c r="N7" s="5" t="s">
        <v>1118</v>
      </c>
      <c r="O7" s="5"/>
      <c r="P7" s="5"/>
    </row>
    <row r="8" spans="1:16" ht="15">
      <c r="A8" s="4" t="s">
        <v>1030</v>
      </c>
      <c r="B8" s="5" t="s">
        <v>110</v>
      </c>
      <c r="C8" s="5"/>
      <c r="D8" s="5"/>
      <c r="E8" s="5"/>
      <c r="F8" s="5"/>
      <c r="G8" s="5"/>
      <c r="H8" s="5"/>
      <c r="I8" s="5"/>
      <c r="J8" s="5"/>
      <c r="K8" s="5"/>
      <c r="L8" s="5"/>
      <c r="M8" s="5"/>
      <c r="N8" s="5"/>
      <c r="O8" s="5"/>
      <c r="P8" s="5"/>
    </row>
    <row r="9" spans="1:16" ht="15">
      <c r="A9" s="4" t="s">
        <v>1119</v>
      </c>
      <c r="B9" s="2"/>
      <c r="C9" s="2"/>
      <c r="D9" s="2"/>
      <c r="F9" s="2"/>
      <c r="G9" s="2"/>
      <c r="H9" s="2"/>
      <c r="J9" s="2"/>
      <c r="K9" s="2"/>
      <c r="L9" s="2"/>
      <c r="N9" s="2"/>
      <c r="O9" s="2"/>
      <c r="P9" s="2"/>
    </row>
    <row r="10" spans="1:15" ht="15">
      <c r="A10" t="s">
        <v>1120</v>
      </c>
      <c r="B10" s="11">
        <v>1199</v>
      </c>
      <c r="C10" s="11"/>
      <c r="F10" s="13">
        <v>-1021</v>
      </c>
      <c r="G10" s="13"/>
      <c r="J10" s="13">
        <v>-13</v>
      </c>
      <c r="K10" s="13"/>
      <c r="N10" s="11">
        <v>165</v>
      </c>
      <c r="O10" s="11"/>
    </row>
    <row r="11" spans="1:15" ht="15">
      <c r="A11" t="s">
        <v>1121</v>
      </c>
      <c r="B11" s="16">
        <v>-1288</v>
      </c>
      <c r="C11" s="16"/>
      <c r="F11" s="9">
        <v>1021</v>
      </c>
      <c r="G11" s="9"/>
      <c r="J11" s="9">
        <v>13</v>
      </c>
      <c r="K11" s="9"/>
      <c r="N11" s="16">
        <v>-254</v>
      </c>
      <c r="O11" s="16"/>
    </row>
    <row r="12" spans="1:15" ht="15">
      <c r="A12" s="4" t="s">
        <v>1122</v>
      </c>
      <c r="B12" s="16">
        <v>-89</v>
      </c>
      <c r="C12" s="16"/>
      <c r="F12" s="10" t="s">
        <v>17</v>
      </c>
      <c r="G12" s="10"/>
      <c r="J12" s="10" t="s">
        <v>17</v>
      </c>
      <c r="K12" s="10"/>
      <c r="N12" s="16">
        <v>-89</v>
      </c>
      <c r="O12" s="16"/>
    </row>
    <row r="13" spans="1:16" ht="15">
      <c r="A13" s="4" t="s">
        <v>1123</v>
      </c>
      <c r="B13" s="2"/>
      <c r="C13" s="2"/>
      <c r="D13" s="2"/>
      <c r="F13" s="2"/>
      <c r="G13" s="2"/>
      <c r="H13" s="2"/>
      <c r="J13" s="2"/>
      <c r="K13" s="2"/>
      <c r="L13" s="2"/>
      <c r="N13" s="2"/>
      <c r="O13" s="2"/>
      <c r="P13" s="2"/>
    </row>
    <row r="14" spans="1:15" ht="15">
      <c r="A14" t="s">
        <v>1120</v>
      </c>
      <c r="B14" s="9">
        <v>49</v>
      </c>
      <c r="C14" s="9"/>
      <c r="F14" s="16">
        <v>-4</v>
      </c>
      <c r="G14" s="16"/>
      <c r="J14" s="2"/>
      <c r="K14" s="2"/>
      <c r="L14" s="2"/>
      <c r="N14" s="9">
        <v>45</v>
      </c>
      <c r="O14" s="9"/>
    </row>
    <row r="15" spans="1:15" ht="15">
      <c r="A15" t="s">
        <v>1121</v>
      </c>
      <c r="B15" s="16">
        <v>-88</v>
      </c>
      <c r="C15" s="16"/>
      <c r="F15" s="9">
        <v>4</v>
      </c>
      <c r="G15" s="9"/>
      <c r="J15" s="10" t="s">
        <v>17</v>
      </c>
      <c r="K15" s="10"/>
      <c r="N15" s="16">
        <v>-84</v>
      </c>
      <c r="O15" s="16"/>
    </row>
    <row r="16" spans="1:15" ht="15">
      <c r="A16" s="4" t="s">
        <v>1124</v>
      </c>
      <c r="B16" s="16">
        <v>-39</v>
      </c>
      <c r="C16" s="16"/>
      <c r="F16" s="10" t="s">
        <v>17</v>
      </c>
      <c r="G16" s="10"/>
      <c r="J16" s="10" t="s">
        <v>17</v>
      </c>
      <c r="K16" s="10"/>
      <c r="N16" s="16">
        <v>-39</v>
      </c>
      <c r="O16" s="16"/>
    </row>
    <row r="17" spans="1:15" ht="15">
      <c r="A17" s="4" t="s">
        <v>1125</v>
      </c>
      <c r="B17" s="13">
        <v>-128</v>
      </c>
      <c r="C17" s="13"/>
      <c r="F17" s="10" t="s">
        <v>45</v>
      </c>
      <c r="G17" s="10"/>
      <c r="J17" s="10" t="s">
        <v>45</v>
      </c>
      <c r="K17" s="10"/>
      <c r="N17" s="13">
        <v>-128</v>
      </c>
      <c r="O17" s="13"/>
    </row>
  </sheetData>
  <sheetProtection selectLockedCells="1" selectUnlockedCells="1"/>
  <mergeCells count="44">
    <mergeCell ref="A2:F2"/>
    <mergeCell ref="A4:P4"/>
    <mergeCell ref="B6:P6"/>
    <mergeCell ref="B7:D7"/>
    <mergeCell ref="F7:H7"/>
    <mergeCell ref="J7:L7"/>
    <mergeCell ref="N7:P7"/>
    <mergeCell ref="B8:P8"/>
    <mergeCell ref="B9:D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L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1126</v>
      </c>
      <c r="B2" s="1"/>
      <c r="C2" s="1"/>
      <c r="D2" s="1"/>
      <c r="E2" s="1"/>
      <c r="F2" s="1"/>
    </row>
    <row r="4" spans="1:8" ht="15">
      <c r="A4" s="2"/>
      <c r="B4" s="2"/>
      <c r="C4" s="2"/>
      <c r="D4" s="2"/>
      <c r="E4" s="2"/>
      <c r="F4" s="2"/>
      <c r="G4" s="2"/>
      <c r="H4" s="2"/>
    </row>
    <row r="6" spans="1:8" ht="15">
      <c r="A6" s="4"/>
      <c r="B6" s="5" t="s">
        <v>73</v>
      </c>
      <c r="C6" s="5"/>
      <c r="D6" s="5"/>
      <c r="E6" s="5"/>
      <c r="F6" s="5"/>
      <c r="G6" s="5"/>
      <c r="H6" s="5"/>
    </row>
    <row r="7" spans="1:8" ht="15">
      <c r="A7" s="4"/>
      <c r="B7" s="5" t="s">
        <v>1127</v>
      </c>
      <c r="C7" s="5"/>
      <c r="D7" s="5"/>
      <c r="F7" s="5" t="s">
        <v>113</v>
      </c>
      <c r="G7" s="5"/>
      <c r="H7" s="5"/>
    </row>
    <row r="8" spans="1:8" ht="15">
      <c r="A8" s="4"/>
      <c r="B8" s="5" t="s">
        <v>110</v>
      </c>
      <c r="C8" s="5"/>
      <c r="D8" s="5"/>
      <c r="E8" s="5"/>
      <c r="F8" s="5"/>
      <c r="G8" s="5"/>
      <c r="H8" s="5"/>
    </row>
    <row r="9" spans="1:7" ht="15">
      <c r="A9" t="s">
        <v>1128</v>
      </c>
      <c r="B9" s="13">
        <v>-66</v>
      </c>
      <c r="C9" s="13"/>
      <c r="F9" s="13">
        <v>-66</v>
      </c>
      <c r="G9" s="13"/>
    </row>
    <row r="10" spans="1:8" ht="15">
      <c r="A10" t="s">
        <v>1129</v>
      </c>
      <c r="B10" s="2"/>
      <c r="C10" s="2"/>
      <c r="D10" s="2"/>
      <c r="F10" s="2"/>
      <c r="G10" s="2"/>
      <c r="H10" s="2"/>
    </row>
    <row r="11" spans="1:7" ht="15">
      <c r="A11" t="s">
        <v>1130</v>
      </c>
      <c r="B11" s="9">
        <v>12</v>
      </c>
      <c r="C11" s="9"/>
      <c r="F11" s="9">
        <v>12</v>
      </c>
      <c r="G11" s="9"/>
    </row>
    <row r="12" spans="1:7" ht="15">
      <c r="A12" t="s">
        <v>1131</v>
      </c>
      <c r="B12" s="10" t="s">
        <v>17</v>
      </c>
      <c r="C12" s="10"/>
      <c r="F12" s="10" t="s">
        <v>17</v>
      </c>
      <c r="G12" s="10"/>
    </row>
    <row r="13" spans="1:7" ht="15">
      <c r="A13" t="s">
        <v>1132</v>
      </c>
      <c r="B13" s="13">
        <v>-54</v>
      </c>
      <c r="C13" s="13"/>
      <c r="F13" s="13">
        <v>-54</v>
      </c>
      <c r="G13" s="13"/>
    </row>
    <row r="14" spans="1:7" ht="15">
      <c r="A14" t="s">
        <v>1133</v>
      </c>
      <c r="B14" s="13">
        <v>-12</v>
      </c>
      <c r="C14" s="13"/>
      <c r="F14" s="13">
        <v>-12</v>
      </c>
      <c r="G14" s="13"/>
    </row>
  </sheetData>
  <sheetProtection selectLockedCells="1" selectUnlockedCells="1"/>
  <mergeCells count="18">
    <mergeCell ref="A2:F2"/>
    <mergeCell ref="A4:H4"/>
    <mergeCell ref="B6:H6"/>
    <mergeCell ref="B7:D7"/>
    <mergeCell ref="F7:H7"/>
    <mergeCell ref="B8:H8"/>
    <mergeCell ref="B9:C9"/>
    <mergeCell ref="F9:G9"/>
    <mergeCell ref="B10:D10"/>
    <mergeCell ref="F10:H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8" ht="15">
      <c r="A2" s="2"/>
      <c r="B2" s="2"/>
      <c r="C2" s="2"/>
      <c r="D2" s="2"/>
      <c r="E2" s="2"/>
      <c r="F2" s="2"/>
      <c r="G2" s="2"/>
      <c r="H2" s="2"/>
    </row>
    <row r="4" spans="1:8" ht="15">
      <c r="A4" s="4"/>
      <c r="B4" s="5" t="s">
        <v>84</v>
      </c>
      <c r="C4" s="5"/>
      <c r="D4" s="5"/>
      <c r="E4" s="5"/>
      <c r="F4" s="5"/>
      <c r="G4" s="5"/>
      <c r="H4" s="5"/>
    </row>
    <row r="5" spans="1:8" ht="15">
      <c r="A5" s="4"/>
      <c r="B5" s="5" t="s">
        <v>1127</v>
      </c>
      <c r="C5" s="5"/>
      <c r="D5" s="5"/>
      <c r="F5" s="5" t="s">
        <v>113</v>
      </c>
      <c r="G5" s="5"/>
      <c r="H5" s="5"/>
    </row>
    <row r="6" spans="1:8" ht="15">
      <c r="A6" s="4"/>
      <c r="B6" s="5" t="s">
        <v>110</v>
      </c>
      <c r="C6" s="5"/>
      <c r="D6" s="5"/>
      <c r="E6" s="5"/>
      <c r="F6" s="5"/>
      <c r="G6" s="5"/>
      <c r="H6" s="5"/>
    </row>
    <row r="7" spans="1:7" ht="15">
      <c r="A7" t="s">
        <v>1134</v>
      </c>
      <c r="B7" s="13">
        <v>-101</v>
      </c>
      <c r="C7" s="13"/>
      <c r="F7" s="13">
        <v>-101</v>
      </c>
      <c r="G7" s="13"/>
    </row>
    <row r="8" spans="1:8" ht="15">
      <c r="A8" t="s">
        <v>1129</v>
      </c>
      <c r="B8" s="2"/>
      <c r="C8" s="2"/>
      <c r="D8" s="2"/>
      <c r="F8" s="2"/>
      <c r="G8" s="2"/>
      <c r="H8" s="2"/>
    </row>
    <row r="9" spans="1:7" ht="15">
      <c r="A9" t="s">
        <v>1130</v>
      </c>
      <c r="B9" s="9">
        <v>21</v>
      </c>
      <c r="C9" s="9"/>
      <c r="F9" s="9">
        <v>21</v>
      </c>
      <c r="G9" s="9"/>
    </row>
    <row r="10" spans="1:7" ht="15">
      <c r="A10" t="s">
        <v>1131</v>
      </c>
      <c r="B10" s="9">
        <v>14</v>
      </c>
      <c r="C10" s="9"/>
      <c r="F10" s="9">
        <v>14</v>
      </c>
      <c r="G10" s="9"/>
    </row>
    <row r="11" spans="1:7" ht="15">
      <c r="A11" t="s">
        <v>1135</v>
      </c>
      <c r="B11" s="13">
        <v>-66</v>
      </c>
      <c r="C11" s="13"/>
      <c r="F11" s="13">
        <v>-66</v>
      </c>
      <c r="G11" s="13"/>
    </row>
  </sheetData>
  <sheetProtection selectLockedCells="1" selectUnlockedCells="1"/>
  <mergeCells count="15">
    <mergeCell ref="A2:H2"/>
    <mergeCell ref="B4:H4"/>
    <mergeCell ref="B5:D5"/>
    <mergeCell ref="F5:H5"/>
    <mergeCell ref="B6:H6"/>
    <mergeCell ref="B7:C7"/>
    <mergeCell ref="F7:G7"/>
    <mergeCell ref="B8:D8"/>
    <mergeCell ref="F8:H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12" ht="15">
      <c r="A2" s="2"/>
      <c r="B2" s="2"/>
      <c r="C2" s="2"/>
      <c r="D2" s="2"/>
      <c r="E2" s="2"/>
      <c r="F2" s="2"/>
      <c r="G2" s="2"/>
      <c r="H2" s="2"/>
      <c r="I2" s="2"/>
      <c r="J2" s="2"/>
      <c r="K2" s="2"/>
      <c r="L2" s="2"/>
    </row>
    <row r="4" spans="1:12" ht="15">
      <c r="A4" s="4"/>
      <c r="B4" s="5" t="s">
        <v>117</v>
      </c>
      <c r="C4" s="5"/>
      <c r="D4" s="5"/>
      <c r="E4" s="5"/>
      <c r="F4" s="5"/>
      <c r="G4" s="5"/>
      <c r="H4" s="5"/>
      <c r="I4" s="5"/>
      <c r="J4" s="5"/>
      <c r="K4" s="5"/>
      <c r="L4" s="5"/>
    </row>
    <row r="5" spans="1:12" ht="15">
      <c r="A5" s="4"/>
      <c r="B5" s="5" t="s">
        <v>1136</v>
      </c>
      <c r="C5" s="5"/>
      <c r="D5" s="5"/>
      <c r="F5" s="5" t="s">
        <v>1127</v>
      </c>
      <c r="G5" s="5"/>
      <c r="H5" s="5"/>
      <c r="J5" s="5" t="s">
        <v>113</v>
      </c>
      <c r="K5" s="5"/>
      <c r="L5" s="5"/>
    </row>
    <row r="6" spans="2:12" ht="15">
      <c r="B6" s="5" t="s">
        <v>110</v>
      </c>
      <c r="C6" s="5"/>
      <c r="D6" s="5"/>
      <c r="E6" s="5"/>
      <c r="F6" s="5"/>
      <c r="G6" s="5"/>
      <c r="H6" s="5"/>
      <c r="I6" s="5"/>
      <c r="J6" s="5"/>
      <c r="K6" s="5"/>
      <c r="L6" s="5"/>
    </row>
    <row r="7" spans="1:11" ht="15">
      <c r="A7" t="s">
        <v>1137</v>
      </c>
      <c r="B7" s="13">
        <v>-1</v>
      </c>
      <c r="C7" s="13"/>
      <c r="F7" s="13">
        <v>-67</v>
      </c>
      <c r="G7" s="13"/>
      <c r="J7" s="13">
        <v>-68</v>
      </c>
      <c r="K7" s="13"/>
    </row>
    <row r="8" spans="1:12" ht="15">
      <c r="A8" t="s">
        <v>1129</v>
      </c>
      <c r="B8" s="2"/>
      <c r="C8" s="2"/>
      <c r="D8" s="2"/>
      <c r="F8" s="2"/>
      <c r="G8" s="2"/>
      <c r="H8" s="2"/>
      <c r="J8" s="2"/>
      <c r="K8" s="2"/>
      <c r="L8" s="2"/>
    </row>
    <row r="9" spans="1:11" ht="15">
      <c r="A9" t="s">
        <v>1130</v>
      </c>
      <c r="B9" s="9">
        <v>1</v>
      </c>
      <c r="C9" s="9"/>
      <c r="F9" s="9">
        <v>14</v>
      </c>
      <c r="G9" s="9"/>
      <c r="J9" s="9">
        <v>15</v>
      </c>
      <c r="K9" s="9"/>
    </row>
    <row r="10" spans="1:11" ht="15">
      <c r="A10" t="s">
        <v>1131</v>
      </c>
      <c r="B10" s="10" t="s">
        <v>17</v>
      </c>
      <c r="C10" s="10"/>
      <c r="F10" s="16">
        <v>-48</v>
      </c>
      <c r="G10" s="16"/>
      <c r="J10" s="16">
        <v>-48</v>
      </c>
      <c r="K10" s="16"/>
    </row>
    <row r="11" spans="1:11" ht="15">
      <c r="A11" t="s">
        <v>1138</v>
      </c>
      <c r="B11" s="10" t="s">
        <v>45</v>
      </c>
      <c r="C11" s="10"/>
      <c r="F11" s="13">
        <v>-101</v>
      </c>
      <c r="G11" s="13"/>
      <c r="J11" s="13">
        <v>-101</v>
      </c>
      <c r="K11" s="13"/>
    </row>
  </sheetData>
  <sheetProtection selectLockedCells="1" selectUnlockedCells="1"/>
  <mergeCells count="21">
    <mergeCell ref="A2:L2"/>
    <mergeCell ref="B4:L4"/>
    <mergeCell ref="B5:D5"/>
    <mergeCell ref="F5:H5"/>
    <mergeCell ref="J5:L5"/>
    <mergeCell ref="B6:L6"/>
    <mergeCell ref="B7:C7"/>
    <mergeCell ref="F7:G7"/>
    <mergeCell ref="J7:K7"/>
    <mergeCell ref="B8:D8"/>
    <mergeCell ref="F8:H8"/>
    <mergeCell ref="J8:L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102</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c r="B6" s="5" t="s">
        <v>73</v>
      </c>
      <c r="C6" s="5"/>
      <c r="D6" s="5"/>
      <c r="E6" s="5"/>
      <c r="F6" s="5"/>
      <c r="G6" s="5"/>
      <c r="H6" s="5"/>
      <c r="I6" s="5"/>
      <c r="J6" s="5"/>
      <c r="K6" s="5"/>
      <c r="L6" s="5"/>
      <c r="M6" s="5"/>
      <c r="N6" s="5"/>
      <c r="O6" s="5"/>
      <c r="P6" s="5"/>
      <c r="Q6" s="5"/>
      <c r="R6" s="5"/>
      <c r="S6" s="5"/>
      <c r="T6" s="5"/>
      <c r="U6" s="5"/>
      <c r="V6" s="5"/>
      <c r="W6" s="5"/>
      <c r="X6" s="5"/>
      <c r="Y6" s="5"/>
      <c r="Z6" s="5"/>
      <c r="AA6" s="5"/>
      <c r="AB6" s="5"/>
    </row>
    <row r="7" spans="1:28" ht="15">
      <c r="A7" s="4"/>
      <c r="B7" s="5" t="s">
        <v>103</v>
      </c>
      <c r="C7" s="5"/>
      <c r="D7" s="5"/>
      <c r="F7" s="5" t="s">
        <v>104</v>
      </c>
      <c r="G7" s="5"/>
      <c r="H7" s="5"/>
      <c r="J7" s="5" t="s">
        <v>105</v>
      </c>
      <c r="K7" s="5"/>
      <c r="L7" s="5"/>
      <c r="N7" s="5" t="s">
        <v>106</v>
      </c>
      <c r="O7" s="5"/>
      <c r="P7" s="5"/>
      <c r="R7" s="5" t="s">
        <v>107</v>
      </c>
      <c r="S7" s="5"/>
      <c r="T7" s="5"/>
      <c r="V7" s="5" t="s">
        <v>108</v>
      </c>
      <c r="W7" s="5"/>
      <c r="X7" s="5"/>
      <c r="Z7" s="5" t="s">
        <v>109</v>
      </c>
      <c r="AA7" s="5"/>
      <c r="AB7" s="5"/>
    </row>
    <row r="8" spans="1:28" ht="15">
      <c r="A8" s="4"/>
      <c r="B8" s="5" t="s">
        <v>110</v>
      </c>
      <c r="C8" s="5"/>
      <c r="D8" s="5"/>
      <c r="E8" s="5"/>
      <c r="F8" s="5"/>
      <c r="G8" s="5"/>
      <c r="H8" s="5"/>
      <c r="I8" s="5"/>
      <c r="J8" s="5"/>
      <c r="K8" s="5"/>
      <c r="L8" s="5"/>
      <c r="M8" s="5"/>
      <c r="N8" s="5"/>
      <c r="O8" s="5"/>
      <c r="P8" s="5"/>
      <c r="Q8" s="5"/>
      <c r="R8" s="5"/>
      <c r="S8" s="5"/>
      <c r="T8" s="5"/>
      <c r="U8" s="5"/>
      <c r="V8" s="5"/>
      <c r="W8" s="5"/>
      <c r="X8" s="5"/>
      <c r="Y8" s="5"/>
      <c r="Z8" s="5"/>
      <c r="AA8" s="5"/>
      <c r="AB8" s="5"/>
    </row>
    <row r="9" spans="1:27" ht="15">
      <c r="A9" t="s">
        <v>8</v>
      </c>
      <c r="B9" s="11">
        <v>2636</v>
      </c>
      <c r="C9" s="11"/>
      <c r="F9" s="11">
        <v>851</v>
      </c>
      <c r="G9" s="11"/>
      <c r="J9" s="10" t="s">
        <v>45</v>
      </c>
      <c r="K9" s="10"/>
      <c r="N9" s="11">
        <v>37</v>
      </c>
      <c r="O9" s="11"/>
      <c r="R9" s="11">
        <v>14</v>
      </c>
      <c r="S9" s="11"/>
      <c r="V9" s="11">
        <v>235</v>
      </c>
      <c r="W9" s="11"/>
      <c r="Z9" s="11">
        <v>3773</v>
      </c>
      <c r="AA9" s="11"/>
    </row>
    <row r="10" spans="1:27" ht="15">
      <c r="A10" t="s">
        <v>111</v>
      </c>
      <c r="B10" s="10" t="s">
        <v>17</v>
      </c>
      <c r="C10" s="10"/>
      <c r="F10" s="10" t="s">
        <v>17</v>
      </c>
      <c r="G10" s="10"/>
      <c r="J10" s="9">
        <v>6385</v>
      </c>
      <c r="K10" s="9"/>
      <c r="N10" s="16">
        <v>-4</v>
      </c>
      <c r="O10" s="16"/>
      <c r="R10" s="16">
        <v>-1</v>
      </c>
      <c r="S10" s="16"/>
      <c r="V10" s="10" t="s">
        <v>17</v>
      </c>
      <c r="W10" s="10"/>
      <c r="Z10" s="9">
        <v>6380</v>
      </c>
      <c r="AA10" s="9"/>
    </row>
    <row r="11" spans="1:27" ht="15">
      <c r="A11" t="s">
        <v>82</v>
      </c>
      <c r="B11" s="9">
        <v>359</v>
      </c>
      <c r="C11" s="9"/>
      <c r="F11" s="10" t="s">
        <v>17</v>
      </c>
      <c r="G11" s="10"/>
      <c r="J11" s="10" t="s">
        <v>17</v>
      </c>
      <c r="K11" s="10"/>
      <c r="N11" s="16">
        <v>-12</v>
      </c>
      <c r="O11" s="16"/>
      <c r="R11" s="10" t="s">
        <v>17</v>
      </c>
      <c r="S11" s="10"/>
      <c r="V11" s="9">
        <v>77</v>
      </c>
      <c r="W11" s="9"/>
      <c r="Z11" s="9">
        <v>424</v>
      </c>
      <c r="AA11" s="9"/>
    </row>
    <row r="12" spans="1:27" ht="15">
      <c r="A12" t="s">
        <v>99</v>
      </c>
      <c r="B12" s="9">
        <v>554</v>
      </c>
      <c r="C12" s="9"/>
      <c r="F12" s="9">
        <v>346</v>
      </c>
      <c r="G12" s="9"/>
      <c r="J12" s="10" t="s">
        <v>17</v>
      </c>
      <c r="K12" s="10"/>
      <c r="N12" s="10" t="s">
        <v>17</v>
      </c>
      <c r="O12" s="10"/>
      <c r="R12" s="16">
        <v>-69</v>
      </c>
      <c r="S12" s="16"/>
      <c r="V12" s="9">
        <v>178</v>
      </c>
      <c r="W12" s="9"/>
      <c r="Z12" s="9">
        <v>1009</v>
      </c>
      <c r="AA12" s="9"/>
    </row>
    <row r="13" spans="1:27" ht="15">
      <c r="A13" t="s">
        <v>112</v>
      </c>
      <c r="B13" s="16">
        <v>-1088</v>
      </c>
      <c r="C13" s="16"/>
      <c r="F13" s="16">
        <v>-11</v>
      </c>
      <c r="G13" s="16"/>
      <c r="J13" s="9">
        <v>3</v>
      </c>
      <c r="K13" s="9"/>
      <c r="N13" s="9">
        <v>218</v>
      </c>
      <c r="O13" s="9"/>
      <c r="R13" s="10" t="s">
        <v>17</v>
      </c>
      <c r="S13" s="10"/>
      <c r="V13" s="16">
        <v>-79</v>
      </c>
      <c r="W13" s="16"/>
      <c r="Z13" s="16">
        <v>-957</v>
      </c>
      <c r="AA13" s="16"/>
    </row>
    <row r="14" spans="1:27" ht="15">
      <c r="A14" t="s">
        <v>113</v>
      </c>
      <c r="B14" s="11">
        <v>2461</v>
      </c>
      <c r="C14" s="11"/>
      <c r="F14" s="11">
        <v>1186</v>
      </c>
      <c r="G14" s="11"/>
      <c r="J14" s="11">
        <v>6388</v>
      </c>
      <c r="K14" s="11"/>
      <c r="N14" s="11">
        <v>239</v>
      </c>
      <c r="O14" s="11"/>
      <c r="R14" s="13">
        <v>-56</v>
      </c>
      <c r="S14" s="13"/>
      <c r="V14" s="11">
        <v>411</v>
      </c>
      <c r="W14" s="11"/>
      <c r="Z14" s="11">
        <v>10629</v>
      </c>
      <c r="AA14" s="11"/>
    </row>
  </sheetData>
  <sheetProtection selectLockedCells="1" selectUnlockedCells="1"/>
  <mergeCells count="53">
    <mergeCell ref="A2:F2"/>
    <mergeCell ref="A4:AB4"/>
    <mergeCell ref="B6:AB6"/>
    <mergeCell ref="B7:D7"/>
    <mergeCell ref="F7:H7"/>
    <mergeCell ref="J7:L7"/>
    <mergeCell ref="N7:P7"/>
    <mergeCell ref="R7:T7"/>
    <mergeCell ref="V7:X7"/>
    <mergeCell ref="Z7:AB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12" ht="15">
      <c r="A2" s="2"/>
      <c r="B2" s="2"/>
      <c r="C2" s="2"/>
      <c r="D2" s="2"/>
      <c r="E2" s="2"/>
      <c r="F2" s="2"/>
      <c r="G2" s="2"/>
      <c r="H2" s="2"/>
      <c r="I2" s="2"/>
      <c r="J2" s="2"/>
      <c r="K2" s="2"/>
      <c r="L2" s="2"/>
    </row>
    <row r="4" spans="1:12" ht="15">
      <c r="A4" s="4"/>
      <c r="B4" s="5" t="s">
        <v>353</v>
      </c>
      <c r="C4" s="5"/>
      <c r="D4" s="5"/>
      <c r="E4" s="5"/>
      <c r="F4" s="5"/>
      <c r="G4" s="5"/>
      <c r="H4" s="5"/>
      <c r="I4" s="5"/>
      <c r="J4" s="5"/>
      <c r="K4" s="5"/>
      <c r="L4" s="5"/>
    </row>
    <row r="5" spans="1:12" ht="15">
      <c r="A5" s="4"/>
      <c r="B5" s="5" t="s">
        <v>88</v>
      </c>
      <c r="C5" s="5"/>
      <c r="D5" s="5"/>
      <c r="F5" s="5" t="s">
        <v>89</v>
      </c>
      <c r="G5" s="5"/>
      <c r="H5" s="5"/>
      <c r="J5" s="5" t="s">
        <v>90</v>
      </c>
      <c r="K5" s="5"/>
      <c r="L5" s="5"/>
    </row>
    <row r="6" spans="1:12" ht="15">
      <c r="A6" s="4"/>
      <c r="B6" s="5" t="s">
        <v>110</v>
      </c>
      <c r="C6" s="5"/>
      <c r="D6" s="5"/>
      <c r="E6" s="5"/>
      <c r="F6" s="5"/>
      <c r="G6" s="5"/>
      <c r="H6" s="5"/>
      <c r="I6" s="5"/>
      <c r="J6" s="5"/>
      <c r="K6" s="5"/>
      <c r="L6" s="5"/>
    </row>
    <row r="7" spans="1:11" ht="15">
      <c r="A7" t="s">
        <v>1139</v>
      </c>
      <c r="B7" s="11">
        <v>228</v>
      </c>
      <c r="C7" s="11"/>
      <c r="F7" s="13">
        <v>-614</v>
      </c>
      <c r="G7" s="13"/>
      <c r="J7" s="13">
        <v>-210</v>
      </c>
      <c r="K7" s="13"/>
    </row>
    <row r="8" spans="1:11" ht="15">
      <c r="A8" t="s">
        <v>1140</v>
      </c>
      <c r="B8" s="16">
        <v>-46</v>
      </c>
      <c r="C8" s="16"/>
      <c r="F8" s="9">
        <v>508</v>
      </c>
      <c r="G8" s="9"/>
      <c r="J8" s="16">
        <v>-59</v>
      </c>
      <c r="K8" s="16"/>
    </row>
    <row r="9" spans="1:11" ht="15">
      <c r="A9" s="4" t="s">
        <v>1141</v>
      </c>
      <c r="B9" s="11">
        <v>182</v>
      </c>
      <c r="C9" s="11"/>
      <c r="F9" s="13">
        <v>-106</v>
      </c>
      <c r="G9" s="13"/>
      <c r="J9" s="13">
        <v>-269</v>
      </c>
      <c r="K9" s="13"/>
    </row>
    <row r="10" spans="1:11" ht="15">
      <c r="A10" s="4" t="s">
        <v>1142</v>
      </c>
      <c r="B10" s="11">
        <v>9</v>
      </c>
      <c r="C10" s="11"/>
      <c r="F10" s="11">
        <v>36</v>
      </c>
      <c r="G10" s="11"/>
      <c r="J10" s="11">
        <v>17</v>
      </c>
      <c r="K10" s="11"/>
    </row>
  </sheetData>
  <sheetProtection selectLockedCells="1" selectUnlockedCells="1"/>
  <mergeCells count="18">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D15"/>
  <sheetViews>
    <sheetView workbookViewId="0" topLeftCell="A1">
      <selection activeCell="A1" sqref="A1"/>
    </sheetView>
  </sheetViews>
  <sheetFormatPr defaultColWidth="8.00390625" defaultRowHeight="15"/>
  <cols>
    <col min="1" max="1" width="46.7109375" style="0" customWidth="1"/>
    <col min="2" max="13" width="8.7109375" style="0" customWidth="1"/>
    <col min="14" max="14" width="10.7109375" style="0" customWidth="1"/>
    <col min="15" max="28" width="8.7109375" style="0" customWidth="1"/>
    <col min="29" max="29" width="10.7109375" style="0" customWidth="1"/>
    <col min="30" max="16384" width="8.7109375" style="0" customWidth="1"/>
  </cols>
  <sheetData>
    <row r="2" spans="1:6" ht="15">
      <c r="A2" s="1" t="s">
        <v>1143</v>
      </c>
      <c r="B2" s="1"/>
      <c r="C2" s="1"/>
      <c r="D2" s="1"/>
      <c r="E2" s="1"/>
      <c r="F2" s="1"/>
    </row>
    <row r="4" spans="1:3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6" spans="1:30" ht="15">
      <c r="A6" s="4"/>
      <c r="B6" s="5" t="s">
        <v>1029</v>
      </c>
      <c r="C6" s="5"/>
      <c r="D6" s="5"/>
      <c r="E6" s="5"/>
      <c r="F6" s="5"/>
      <c r="G6" s="5"/>
      <c r="H6" s="5"/>
      <c r="I6" s="5"/>
      <c r="J6" s="5"/>
      <c r="K6" s="5"/>
      <c r="L6" s="5"/>
      <c r="M6" s="5"/>
      <c r="N6" s="5"/>
      <c r="O6" s="5"/>
      <c r="Q6" s="5" t="s">
        <v>1030</v>
      </c>
      <c r="R6" s="5"/>
      <c r="S6" s="5"/>
      <c r="T6" s="5"/>
      <c r="U6" s="5"/>
      <c r="V6" s="5"/>
      <c r="W6" s="5"/>
      <c r="X6" s="5"/>
      <c r="Y6" s="5"/>
      <c r="Z6" s="5"/>
      <c r="AA6" s="5"/>
      <c r="AB6" s="5"/>
      <c r="AC6" s="5"/>
      <c r="AD6" s="5"/>
    </row>
    <row r="7" spans="1:30" ht="15">
      <c r="A7" s="4" t="s">
        <v>1144</v>
      </c>
      <c r="B7" s="5" t="s">
        <v>1145</v>
      </c>
      <c r="C7" s="5"/>
      <c r="D7" s="5"/>
      <c r="F7" s="5" t="s">
        <v>1146</v>
      </c>
      <c r="G7" s="5"/>
      <c r="H7" s="5"/>
      <c r="J7" s="5" t="s">
        <v>1147</v>
      </c>
      <c r="K7" s="5"/>
      <c r="L7" s="5"/>
      <c r="N7" s="5" t="s">
        <v>1148</v>
      </c>
      <c r="O7" s="5"/>
      <c r="Q7" s="5" t="s">
        <v>1145</v>
      </c>
      <c r="R7" s="5"/>
      <c r="S7" s="5"/>
      <c r="U7" s="5" t="s">
        <v>1146</v>
      </c>
      <c r="V7" s="5"/>
      <c r="W7" s="5"/>
      <c r="Y7" s="5" t="s">
        <v>1147</v>
      </c>
      <c r="Z7" s="5"/>
      <c r="AA7" s="5"/>
      <c r="AC7" s="5" t="s">
        <v>1148</v>
      </c>
      <c r="AD7" s="5"/>
    </row>
    <row r="8" spans="1:29" ht="15">
      <c r="A8" t="s">
        <v>855</v>
      </c>
      <c r="B8" s="11">
        <v>47</v>
      </c>
      <c r="C8" s="11"/>
      <c r="F8" s="10" t="s">
        <v>45</v>
      </c>
      <c r="G8" s="10"/>
      <c r="J8" s="10" t="s">
        <v>45</v>
      </c>
      <c r="K8" s="10"/>
      <c r="N8" s="7" t="s">
        <v>17</v>
      </c>
      <c r="Q8" s="11">
        <v>25</v>
      </c>
      <c r="R8" s="11"/>
      <c r="U8" s="10" t="s">
        <v>45</v>
      </c>
      <c r="V8" s="10"/>
      <c r="Y8" s="10" t="s">
        <v>45</v>
      </c>
      <c r="Z8" s="10"/>
      <c r="AC8" s="7" t="s">
        <v>17</v>
      </c>
    </row>
    <row r="9" spans="1:29" ht="15">
      <c r="A9" t="s">
        <v>1039</v>
      </c>
      <c r="B9" s="9">
        <v>43</v>
      </c>
      <c r="C9" s="9"/>
      <c r="F9" s="9">
        <v>1</v>
      </c>
      <c r="G9" s="9"/>
      <c r="J9" s="10" t="s">
        <v>17</v>
      </c>
      <c r="K9" s="10"/>
      <c r="N9" s="6">
        <v>11</v>
      </c>
      <c r="Q9" s="9">
        <v>73</v>
      </c>
      <c r="R9" s="9"/>
      <c r="U9" s="9">
        <v>1</v>
      </c>
      <c r="V9" s="9"/>
      <c r="Y9" s="10" t="s">
        <v>17</v>
      </c>
      <c r="Z9" s="10"/>
      <c r="AC9" s="6">
        <v>11</v>
      </c>
    </row>
    <row r="10" spans="1:29" ht="15">
      <c r="A10" t="s">
        <v>1040</v>
      </c>
      <c r="B10" s="9">
        <v>82</v>
      </c>
      <c r="C10" s="9"/>
      <c r="F10" s="9">
        <v>1</v>
      </c>
      <c r="G10" s="9"/>
      <c r="J10" s="9">
        <v>1</v>
      </c>
      <c r="K10" s="9"/>
      <c r="N10" s="6">
        <v>23</v>
      </c>
      <c r="Q10" s="9">
        <v>62</v>
      </c>
      <c r="R10" s="9"/>
      <c r="U10" s="9">
        <v>1</v>
      </c>
      <c r="V10" s="9"/>
      <c r="Y10" s="9">
        <v>1</v>
      </c>
      <c r="Z10" s="9"/>
      <c r="AC10" s="6">
        <v>25</v>
      </c>
    </row>
    <row r="11" spans="1:29" ht="15">
      <c r="A11" t="s">
        <v>1041</v>
      </c>
      <c r="B11" s="9">
        <v>13</v>
      </c>
      <c r="C11" s="9"/>
      <c r="F11" s="10" t="s">
        <v>17</v>
      </c>
      <c r="G11" s="10"/>
      <c r="J11" s="10" t="s">
        <v>17</v>
      </c>
      <c r="K11" s="10"/>
      <c r="N11" s="6">
        <v>20</v>
      </c>
      <c r="Q11" s="9">
        <v>17</v>
      </c>
      <c r="R11" s="9"/>
      <c r="U11" s="10" t="s">
        <v>17</v>
      </c>
      <c r="V11" s="10"/>
      <c r="Y11" s="9">
        <v>1</v>
      </c>
      <c r="Z11" s="9"/>
      <c r="AC11" s="6">
        <v>26</v>
      </c>
    </row>
    <row r="12" spans="1:29" ht="15">
      <c r="A12" t="s">
        <v>1042</v>
      </c>
      <c r="B12" s="9">
        <v>99</v>
      </c>
      <c r="C12" s="9"/>
      <c r="F12" s="9">
        <v>2</v>
      </c>
      <c r="G12" s="9"/>
      <c r="J12" s="9">
        <v>1</v>
      </c>
      <c r="K12" s="9"/>
      <c r="N12" s="6">
        <v>11</v>
      </c>
      <c r="Q12" s="9">
        <v>84</v>
      </c>
      <c r="R12" s="9"/>
      <c r="U12" s="9">
        <v>1</v>
      </c>
      <c r="V12" s="9"/>
      <c r="Y12" s="9">
        <v>2</v>
      </c>
      <c r="Z12" s="9"/>
      <c r="AC12" s="6">
        <v>11</v>
      </c>
    </row>
    <row r="13" spans="1:29" ht="15">
      <c r="A13" t="s">
        <v>1043</v>
      </c>
      <c r="B13" s="9">
        <v>403</v>
      </c>
      <c r="C13" s="9"/>
      <c r="F13" s="9">
        <v>272</v>
      </c>
      <c r="G13" s="9"/>
      <c r="J13" s="10" t="s">
        <v>17</v>
      </c>
      <c r="K13" s="10"/>
      <c r="N13" s="7" t="s">
        <v>17</v>
      </c>
      <c r="Q13" s="9">
        <v>346</v>
      </c>
      <c r="R13" s="9"/>
      <c r="U13" s="9">
        <v>214</v>
      </c>
      <c r="V13" s="9"/>
      <c r="Y13" s="10" t="s">
        <v>17</v>
      </c>
      <c r="Z13" s="10"/>
      <c r="AC13" s="7" t="s">
        <v>17</v>
      </c>
    </row>
    <row r="14" spans="1:29" ht="15">
      <c r="A14" t="s">
        <v>1044</v>
      </c>
      <c r="B14" s="9">
        <v>5</v>
      </c>
      <c r="C14" s="9"/>
      <c r="F14" s="10" t="s">
        <v>17</v>
      </c>
      <c r="G14" s="10"/>
      <c r="J14" s="10" t="s">
        <v>17</v>
      </c>
      <c r="K14" s="10"/>
      <c r="N14" s="6">
        <v>9</v>
      </c>
      <c r="Q14" s="9">
        <v>3</v>
      </c>
      <c r="R14" s="9"/>
      <c r="U14" s="10" t="s">
        <v>17</v>
      </c>
      <c r="V14" s="10"/>
      <c r="Y14" s="10" t="s">
        <v>17</v>
      </c>
      <c r="Z14" s="10"/>
      <c r="AC14" s="6">
        <v>9</v>
      </c>
    </row>
    <row r="15" spans="1:29" ht="15">
      <c r="A15" t="s">
        <v>113</v>
      </c>
      <c r="B15" s="11">
        <v>692</v>
      </c>
      <c r="C15" s="11"/>
      <c r="F15" s="11">
        <v>276</v>
      </c>
      <c r="G15" s="11"/>
      <c r="J15" s="11">
        <v>2</v>
      </c>
      <c r="K15" s="11"/>
      <c r="N15" s="7"/>
      <c r="Q15" s="11">
        <v>610</v>
      </c>
      <c r="R15" s="11"/>
      <c r="U15" s="11">
        <v>217</v>
      </c>
      <c r="V15" s="11"/>
      <c r="Y15" s="11">
        <v>4</v>
      </c>
      <c r="Z15" s="11"/>
      <c r="AC15" s="7"/>
    </row>
  </sheetData>
  <sheetProtection selectLockedCells="1" selectUnlockedCells="1"/>
  <mergeCells count="60">
    <mergeCell ref="A2:F2"/>
    <mergeCell ref="A4:AD4"/>
    <mergeCell ref="B6:O6"/>
    <mergeCell ref="Q6:AD6"/>
    <mergeCell ref="B7:D7"/>
    <mergeCell ref="F7:H7"/>
    <mergeCell ref="J7:L7"/>
    <mergeCell ref="N7:O7"/>
    <mergeCell ref="Q7:S7"/>
    <mergeCell ref="U7:W7"/>
    <mergeCell ref="Y7:AA7"/>
    <mergeCell ref="AC7:AD7"/>
    <mergeCell ref="B8:C8"/>
    <mergeCell ref="F8:G8"/>
    <mergeCell ref="J8:K8"/>
    <mergeCell ref="Q8:R8"/>
    <mergeCell ref="U8:V8"/>
    <mergeCell ref="Y8:Z8"/>
    <mergeCell ref="B9:C9"/>
    <mergeCell ref="F9:G9"/>
    <mergeCell ref="J9:K9"/>
    <mergeCell ref="Q9:R9"/>
    <mergeCell ref="U9:V9"/>
    <mergeCell ref="Y9:Z9"/>
    <mergeCell ref="B10:C10"/>
    <mergeCell ref="F10:G10"/>
    <mergeCell ref="J10:K10"/>
    <mergeCell ref="Q10:R10"/>
    <mergeCell ref="U10:V10"/>
    <mergeCell ref="Y10:Z10"/>
    <mergeCell ref="B11:C11"/>
    <mergeCell ref="F11:G11"/>
    <mergeCell ref="J11:K11"/>
    <mergeCell ref="Q11:R11"/>
    <mergeCell ref="U11:V11"/>
    <mergeCell ref="Y11:Z11"/>
    <mergeCell ref="B12:C12"/>
    <mergeCell ref="F12:G12"/>
    <mergeCell ref="J12:K12"/>
    <mergeCell ref="Q12:R12"/>
    <mergeCell ref="U12:V12"/>
    <mergeCell ref="Y12:Z12"/>
    <mergeCell ref="B13:C13"/>
    <mergeCell ref="F13:G13"/>
    <mergeCell ref="J13:K13"/>
    <mergeCell ref="Q13:R13"/>
    <mergeCell ref="U13:V13"/>
    <mergeCell ref="Y13:Z13"/>
    <mergeCell ref="B14:C14"/>
    <mergeCell ref="F14:G14"/>
    <mergeCell ref="J14:K14"/>
    <mergeCell ref="Q14:R14"/>
    <mergeCell ref="U14:V14"/>
    <mergeCell ref="Y14:Z14"/>
    <mergeCell ref="B15:C15"/>
    <mergeCell ref="F15:G15"/>
    <mergeCell ref="J15:K15"/>
    <mergeCell ref="Q15:R15"/>
    <mergeCell ref="U15:V15"/>
    <mergeCell ref="Y15:Z1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c r="B2" s="1"/>
      <c r="C2" s="1"/>
      <c r="D2" s="1"/>
      <c r="E2" s="1"/>
      <c r="F2" s="1"/>
    </row>
    <row r="4" spans="1:12" ht="15">
      <c r="A4" s="2"/>
      <c r="B4" s="2"/>
      <c r="C4" s="2"/>
      <c r="D4" s="2"/>
      <c r="E4" s="2"/>
      <c r="F4" s="2"/>
      <c r="G4" s="2"/>
      <c r="H4" s="2"/>
      <c r="I4" s="2"/>
      <c r="J4" s="2"/>
      <c r="K4" s="2"/>
      <c r="L4" s="2"/>
    </row>
    <row r="6" spans="1:12" ht="15">
      <c r="A6" s="4"/>
      <c r="B6" s="5" t="s">
        <v>353</v>
      </c>
      <c r="C6" s="5"/>
      <c r="D6" s="5"/>
      <c r="E6" s="5"/>
      <c r="F6" s="5"/>
      <c r="G6" s="5"/>
      <c r="H6" s="5"/>
      <c r="I6" s="5"/>
      <c r="J6" s="5"/>
      <c r="K6" s="5"/>
      <c r="L6" s="5"/>
    </row>
    <row r="7" spans="1:12" ht="15">
      <c r="A7" s="4"/>
      <c r="B7" s="5" t="s">
        <v>88</v>
      </c>
      <c r="C7" s="5"/>
      <c r="D7" s="5"/>
      <c r="F7" s="5" t="s">
        <v>89</v>
      </c>
      <c r="G7" s="5"/>
      <c r="H7" s="5"/>
      <c r="J7" s="5" t="s">
        <v>90</v>
      </c>
      <c r="K7" s="5"/>
      <c r="L7" s="5"/>
    </row>
    <row r="8" spans="1:12" ht="15">
      <c r="A8" s="4"/>
      <c r="B8" s="5" t="s">
        <v>110</v>
      </c>
      <c r="C8" s="5"/>
      <c r="D8" s="5"/>
      <c r="E8" s="5"/>
      <c r="F8" s="5"/>
      <c r="G8" s="5"/>
      <c r="H8" s="5"/>
      <c r="I8" s="5"/>
      <c r="J8" s="5"/>
      <c r="K8" s="5"/>
      <c r="L8" s="5"/>
    </row>
    <row r="9" spans="1:11" ht="15">
      <c r="A9" t="s">
        <v>1149</v>
      </c>
      <c r="B9" s="11">
        <v>22</v>
      </c>
      <c r="C9" s="11"/>
      <c r="F9" s="11">
        <v>26</v>
      </c>
      <c r="G9" s="11"/>
      <c r="J9" s="11">
        <v>21</v>
      </c>
      <c r="K9" s="11"/>
    </row>
    <row r="10" spans="1:11" ht="15">
      <c r="A10" t="s">
        <v>1150</v>
      </c>
      <c r="B10" s="9">
        <v>8</v>
      </c>
      <c r="C10" s="9"/>
      <c r="F10" s="9">
        <v>11</v>
      </c>
      <c r="G10" s="9"/>
      <c r="J10" s="9">
        <v>14</v>
      </c>
      <c r="K10" s="9"/>
    </row>
    <row r="11" spans="1:11" ht="15">
      <c r="A11" t="s">
        <v>1151</v>
      </c>
      <c r="B11" s="9">
        <v>501</v>
      </c>
      <c r="C11" s="9"/>
      <c r="F11" s="9">
        <v>510</v>
      </c>
      <c r="G11" s="9"/>
      <c r="J11" s="9">
        <v>631</v>
      </c>
      <c r="K11" s="9"/>
    </row>
  </sheetData>
  <sheetProtection selectLockedCells="1" selectUnlockedCells="1"/>
  <mergeCells count="16">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859</v>
      </c>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110</v>
      </c>
      <c r="C8" s="5"/>
      <c r="D8" s="5"/>
      <c r="E8" s="5"/>
      <c r="F8" s="5"/>
      <c r="G8" s="5"/>
      <c r="H8" s="5"/>
    </row>
    <row r="9" spans="1:7" ht="15">
      <c r="A9" t="s">
        <v>1152</v>
      </c>
      <c r="B9" s="11">
        <v>90</v>
      </c>
      <c r="C9" s="11"/>
      <c r="F9" s="11">
        <v>142</v>
      </c>
      <c r="G9" s="11"/>
    </row>
    <row r="10" spans="1:7" ht="15">
      <c r="A10" t="s">
        <v>1153</v>
      </c>
      <c r="B10" s="9">
        <v>126</v>
      </c>
      <c r="C10" s="9"/>
      <c r="F10" s="9">
        <v>219</v>
      </c>
      <c r="G10" s="9"/>
    </row>
    <row r="11" spans="1:7" ht="15">
      <c r="A11" t="s">
        <v>1154</v>
      </c>
      <c r="B11" s="9">
        <v>24</v>
      </c>
      <c r="C11" s="9"/>
      <c r="F11" s="9">
        <v>28</v>
      </c>
      <c r="G11" s="9"/>
    </row>
    <row r="12" spans="1:7" ht="15">
      <c r="A12" t="s">
        <v>1155</v>
      </c>
      <c r="B12" s="9">
        <v>292</v>
      </c>
      <c r="C12" s="9"/>
      <c r="F12" s="9">
        <v>332</v>
      </c>
      <c r="G12" s="9"/>
    </row>
    <row r="13" spans="1:7" ht="15">
      <c r="A13" s="4" t="s">
        <v>1156</v>
      </c>
      <c r="B13" s="11">
        <v>532</v>
      </c>
      <c r="C13" s="11"/>
      <c r="E13" s="7"/>
      <c r="F13" s="11">
        <v>721</v>
      </c>
      <c r="G13" s="11"/>
    </row>
  </sheetData>
  <sheetProtection selectLockedCells="1" selectUnlockedCells="1"/>
  <mergeCells count="1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1157</v>
      </c>
      <c r="B2" s="1"/>
      <c r="C2" s="1"/>
      <c r="D2" s="1"/>
      <c r="E2" s="1"/>
      <c r="F2" s="1"/>
    </row>
    <row r="4" spans="1:8" ht="15">
      <c r="A4" s="2"/>
      <c r="B4" s="2"/>
      <c r="C4" s="2"/>
      <c r="D4" s="2"/>
      <c r="E4" s="2"/>
      <c r="F4" s="2"/>
      <c r="G4" s="2"/>
      <c r="H4" s="2"/>
    </row>
    <row r="6" spans="1:8" ht="15">
      <c r="A6" s="4"/>
      <c r="B6" s="5" t="s">
        <v>589</v>
      </c>
      <c r="C6" s="5"/>
      <c r="D6" s="5"/>
      <c r="E6" s="5"/>
      <c r="F6" s="5"/>
      <c r="G6" s="5"/>
      <c r="H6" s="5"/>
    </row>
    <row r="7" spans="1:8" ht="15">
      <c r="A7" s="4"/>
      <c r="B7" s="5" t="s">
        <v>88</v>
      </c>
      <c r="C7" s="5"/>
      <c r="D7" s="5"/>
      <c r="F7" s="5" t="s">
        <v>89</v>
      </c>
      <c r="G7" s="5"/>
      <c r="H7" s="5"/>
    </row>
    <row r="8" spans="1:8" ht="15">
      <c r="A8" s="4"/>
      <c r="B8" s="5" t="s">
        <v>110</v>
      </c>
      <c r="C8" s="5"/>
      <c r="D8" s="5"/>
      <c r="E8" s="5"/>
      <c r="F8" s="5"/>
      <c r="G8" s="5"/>
      <c r="H8" s="5"/>
    </row>
    <row r="9" spans="1:7" ht="15">
      <c r="A9" s="4" t="s">
        <v>1158</v>
      </c>
      <c r="B9" s="11">
        <v>16</v>
      </c>
      <c r="C9" s="11"/>
      <c r="F9" s="11">
        <v>34</v>
      </c>
      <c r="G9" s="11"/>
    </row>
    <row r="10" spans="1:7" ht="15">
      <c r="A10" t="s">
        <v>1159</v>
      </c>
      <c r="B10" s="9">
        <v>14</v>
      </c>
      <c r="C10" s="9"/>
      <c r="F10" s="9">
        <v>18</v>
      </c>
      <c r="G10" s="9"/>
    </row>
    <row r="11" spans="1:7" ht="15">
      <c r="A11" s="4" t="s">
        <v>1160</v>
      </c>
      <c r="B11" s="11">
        <v>2</v>
      </c>
      <c r="C11" s="11"/>
      <c r="F11" s="11">
        <v>16</v>
      </c>
      <c r="G11" s="11"/>
    </row>
  </sheetData>
  <sheetProtection selectLockedCells="1" selectUnlockedCells="1"/>
  <mergeCells count="12">
    <mergeCell ref="A2:F2"/>
    <mergeCell ref="A4:H4"/>
    <mergeCell ref="B6:H6"/>
    <mergeCell ref="B7:D7"/>
    <mergeCell ref="F7:H7"/>
    <mergeCell ref="B8:H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36.7109375" style="0" customWidth="1"/>
    <col min="2" max="9" width="8.7109375" style="0" customWidth="1"/>
    <col min="10" max="10" width="11.7109375" style="0" customWidth="1"/>
    <col min="11" max="16384" width="8.7109375" style="0" customWidth="1"/>
  </cols>
  <sheetData>
    <row r="2" spans="1:6" ht="15">
      <c r="A2" s="1" t="s">
        <v>1161</v>
      </c>
      <c r="B2" s="1"/>
      <c r="C2" s="1"/>
      <c r="D2" s="1"/>
      <c r="E2" s="1"/>
      <c r="F2" s="1"/>
    </row>
    <row r="4" spans="1:10" ht="15">
      <c r="A4" s="2"/>
      <c r="B4" s="2"/>
      <c r="C4" s="2"/>
      <c r="D4" s="2"/>
      <c r="E4" s="2"/>
      <c r="F4" s="2"/>
      <c r="G4" s="2"/>
      <c r="H4" s="2"/>
      <c r="I4" s="2"/>
      <c r="J4" s="2"/>
    </row>
    <row r="6" spans="1:10" ht="15">
      <c r="A6" s="4"/>
      <c r="B6" s="5" t="s">
        <v>589</v>
      </c>
      <c r="C6" s="5"/>
      <c r="D6" s="5"/>
      <c r="E6" s="5"/>
      <c r="F6" s="5"/>
      <c r="G6" s="5"/>
      <c r="H6" s="5"/>
      <c r="J6" s="17" t="s">
        <v>1162</v>
      </c>
    </row>
    <row r="7" spans="1:10" ht="15">
      <c r="A7" s="4"/>
      <c r="B7" s="5" t="s">
        <v>88</v>
      </c>
      <c r="C7" s="5"/>
      <c r="D7" s="5"/>
      <c r="F7" s="5" t="s">
        <v>89</v>
      </c>
      <c r="G7" s="5"/>
      <c r="H7" s="5"/>
      <c r="J7" s="17" t="s">
        <v>1163</v>
      </c>
    </row>
    <row r="8" spans="1:10" ht="15">
      <c r="A8" s="4"/>
      <c r="B8" s="5" t="s">
        <v>110</v>
      </c>
      <c r="C8" s="5"/>
      <c r="D8" s="5"/>
      <c r="E8" s="5"/>
      <c r="F8" s="5"/>
      <c r="G8" s="5"/>
      <c r="H8" s="5"/>
      <c r="J8" s="4"/>
    </row>
    <row r="9" spans="1:10" ht="15">
      <c r="A9" t="s">
        <v>1164</v>
      </c>
      <c r="B9" s="11">
        <v>15907</v>
      </c>
      <c r="C9" s="11"/>
      <c r="F9" s="11">
        <v>18698</v>
      </c>
      <c r="G9" s="11"/>
      <c r="J9" s="3" t="s">
        <v>1165</v>
      </c>
    </row>
    <row r="10" spans="1:7" ht="15">
      <c r="A10" t="s">
        <v>1166</v>
      </c>
      <c r="B10" s="9">
        <v>710</v>
      </c>
      <c r="C10" s="9"/>
      <c r="F10" s="9">
        <v>750</v>
      </c>
      <c r="G10" s="9"/>
    </row>
    <row r="11" spans="1:10" ht="15">
      <c r="A11" t="s">
        <v>1167</v>
      </c>
      <c r="B11" s="9">
        <v>236</v>
      </c>
      <c r="C11" s="9"/>
      <c r="F11" s="9">
        <v>226</v>
      </c>
      <c r="G11" s="9"/>
      <c r="J11" s="3" t="s">
        <v>1168</v>
      </c>
    </row>
    <row r="12" spans="1:10" ht="15">
      <c r="A12" t="s">
        <v>1169</v>
      </c>
      <c r="B12" s="9">
        <v>434</v>
      </c>
      <c r="C12" s="9"/>
      <c r="F12" s="9">
        <v>412</v>
      </c>
      <c r="G12" s="9"/>
      <c r="J12" s="3" t="s">
        <v>1170</v>
      </c>
    </row>
    <row r="13" spans="1:10" ht="15">
      <c r="A13" t="s">
        <v>1171</v>
      </c>
      <c r="B13" s="9">
        <v>1086</v>
      </c>
      <c r="C13" s="9"/>
      <c r="F13" s="9">
        <v>619</v>
      </c>
      <c r="G13" s="9"/>
      <c r="J13" s="3"/>
    </row>
    <row r="14" spans="1:10" ht="15">
      <c r="A14" s="4" t="s">
        <v>1172</v>
      </c>
      <c r="B14" s="9">
        <v>18373</v>
      </c>
      <c r="C14" s="9"/>
      <c r="F14" s="9">
        <v>20705</v>
      </c>
      <c r="G14" s="9"/>
      <c r="J14" s="3"/>
    </row>
    <row r="15" spans="1:10" ht="15">
      <c r="A15" t="s">
        <v>1173</v>
      </c>
      <c r="B15" s="16">
        <v>-4465</v>
      </c>
      <c r="C15" s="16"/>
      <c r="F15" s="16">
        <v>-5336</v>
      </c>
      <c r="G15" s="16"/>
      <c r="J15" s="3"/>
    </row>
    <row r="16" spans="1:10" ht="15">
      <c r="A16" t="s">
        <v>1174</v>
      </c>
      <c r="B16" s="11">
        <v>13908</v>
      </c>
      <c r="C16" s="11"/>
      <c r="F16" s="11">
        <v>15369</v>
      </c>
      <c r="G16" s="11"/>
      <c r="J16" s="3"/>
    </row>
  </sheetData>
  <sheetProtection selectLockedCells="1" selectUnlockedCells="1"/>
  <mergeCells count="22">
    <mergeCell ref="A2:F2"/>
    <mergeCell ref="A4:J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N18"/>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c r="B2" s="1"/>
      <c r="C2" s="1"/>
      <c r="D2" s="1"/>
      <c r="E2" s="1"/>
      <c r="F2" s="1"/>
    </row>
    <row r="4" spans="1:4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6" spans="1:40" ht="15">
      <c r="A6" s="4"/>
      <c r="B6" s="1"/>
      <c r="C6" s="1"/>
      <c r="D6" s="1"/>
      <c r="F6" s="5" t="s">
        <v>1175</v>
      </c>
      <c r="G6" s="5"/>
      <c r="H6" s="5"/>
      <c r="I6" s="5"/>
      <c r="J6" s="5"/>
      <c r="K6" s="5"/>
      <c r="L6" s="5"/>
      <c r="M6" s="5"/>
      <c r="N6" s="5"/>
      <c r="O6" s="5"/>
      <c r="P6" s="5"/>
      <c r="R6" s="1"/>
      <c r="S6" s="1"/>
      <c r="T6" s="1"/>
      <c r="V6" s="2"/>
      <c r="W6" s="2"/>
      <c r="X6" s="2"/>
      <c r="Z6" s="1"/>
      <c r="AA6" s="1"/>
      <c r="AB6" s="1"/>
      <c r="AD6" s="2"/>
      <c r="AE6" s="2"/>
      <c r="AF6" s="2"/>
      <c r="AH6" s="1"/>
      <c r="AI6" s="1"/>
      <c r="AJ6" s="1"/>
      <c r="AL6" s="1"/>
      <c r="AM6" s="1"/>
      <c r="AN6" s="1"/>
    </row>
    <row r="7" spans="1:40" ht="39.75" customHeight="1">
      <c r="A7" s="4" t="s">
        <v>73</v>
      </c>
      <c r="B7" s="5" t="s">
        <v>1176</v>
      </c>
      <c r="C7" s="5"/>
      <c r="D7" s="5"/>
      <c r="F7" s="24" t="s">
        <v>1177</v>
      </c>
      <c r="G7" s="24"/>
      <c r="H7" s="24"/>
      <c r="J7" s="5" t="s">
        <v>1178</v>
      </c>
      <c r="K7" s="5"/>
      <c r="L7" s="5"/>
      <c r="N7" s="5" t="s">
        <v>1179</v>
      </c>
      <c r="O7" s="5"/>
      <c r="P7" s="5"/>
      <c r="R7" s="5" t="s">
        <v>1180</v>
      </c>
      <c r="S7" s="5"/>
      <c r="T7" s="5"/>
      <c r="V7" s="5" t="s">
        <v>1181</v>
      </c>
      <c r="W7" s="5"/>
      <c r="X7" s="5"/>
      <c r="Z7" s="5" t="s">
        <v>1182</v>
      </c>
      <c r="AA7" s="5"/>
      <c r="AB7" s="5"/>
      <c r="AD7" s="5" t="s">
        <v>1183</v>
      </c>
      <c r="AE7" s="5"/>
      <c r="AF7" s="5"/>
      <c r="AH7" s="5" t="s">
        <v>282</v>
      </c>
      <c r="AI7" s="5"/>
      <c r="AJ7" s="5"/>
      <c r="AL7" s="5" t="s">
        <v>113</v>
      </c>
      <c r="AM7" s="5"/>
      <c r="AN7" s="5"/>
    </row>
    <row r="8" spans="1:40" ht="15">
      <c r="A8" s="4"/>
      <c r="B8" s="5" t="s">
        <v>110</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39" ht="15">
      <c r="A9" t="s">
        <v>1184</v>
      </c>
      <c r="B9" s="11">
        <v>789</v>
      </c>
      <c r="C9" s="11"/>
      <c r="F9" s="11">
        <v>54</v>
      </c>
      <c r="G9" s="11"/>
      <c r="J9" s="11">
        <v>72</v>
      </c>
      <c r="K9" s="11"/>
      <c r="N9" s="11">
        <v>16</v>
      </c>
      <c r="O9" s="11"/>
      <c r="R9" s="11">
        <v>816</v>
      </c>
      <c r="S9" s="11"/>
      <c r="V9" s="11">
        <v>88</v>
      </c>
      <c r="W9" s="11"/>
      <c r="Z9" s="11">
        <v>342</v>
      </c>
      <c r="AA9" s="11"/>
      <c r="AD9" s="11">
        <v>1286</v>
      </c>
      <c r="AE9" s="11"/>
      <c r="AH9" s="11">
        <v>198</v>
      </c>
      <c r="AI9" s="11"/>
      <c r="AL9" s="11">
        <v>3661</v>
      </c>
      <c r="AM9" s="11"/>
    </row>
    <row r="10" spans="1:39" ht="15">
      <c r="A10" t="s">
        <v>1060</v>
      </c>
      <c r="B10" s="9">
        <v>31</v>
      </c>
      <c r="C10" s="9"/>
      <c r="F10" s="10" t="s">
        <v>17</v>
      </c>
      <c r="G10" s="10"/>
      <c r="J10" s="10" t="s">
        <v>17</v>
      </c>
      <c r="K10" s="10"/>
      <c r="N10" s="10" t="s">
        <v>17</v>
      </c>
      <c r="O10" s="10"/>
      <c r="R10" s="10" t="s">
        <v>17</v>
      </c>
      <c r="S10" s="10"/>
      <c r="V10" s="10" t="s">
        <v>17</v>
      </c>
      <c r="W10" s="10"/>
      <c r="Z10" s="10" t="s">
        <v>17</v>
      </c>
      <c r="AA10" s="10"/>
      <c r="AD10" s="10" t="s">
        <v>17</v>
      </c>
      <c r="AE10" s="10"/>
      <c r="AH10" s="9">
        <v>32</v>
      </c>
      <c r="AI10" s="9"/>
      <c r="AL10" s="9">
        <v>63</v>
      </c>
      <c r="AM10" s="9"/>
    </row>
    <row r="11" spans="1:39" ht="15">
      <c r="A11" t="s">
        <v>1185</v>
      </c>
      <c r="B11" s="10" t="s">
        <v>17</v>
      </c>
      <c r="C11" s="10"/>
      <c r="F11" s="10" t="s">
        <v>17</v>
      </c>
      <c r="G11" s="10"/>
      <c r="J11" s="10" t="s">
        <v>17</v>
      </c>
      <c r="K11" s="10"/>
      <c r="N11" s="10" t="s">
        <v>17</v>
      </c>
      <c r="O11" s="10"/>
      <c r="R11" s="9">
        <v>18</v>
      </c>
      <c r="S11" s="9"/>
      <c r="V11" s="10" t="s">
        <v>17</v>
      </c>
      <c r="W11" s="10"/>
      <c r="Z11" s="10" t="s">
        <v>17</v>
      </c>
      <c r="AA11" s="10"/>
      <c r="AD11" s="10" t="s">
        <v>17</v>
      </c>
      <c r="AE11" s="10"/>
      <c r="AH11" s="10" t="s">
        <v>17</v>
      </c>
      <c r="AI11" s="10"/>
      <c r="AL11" s="9">
        <v>18</v>
      </c>
      <c r="AM11" s="9"/>
    </row>
    <row r="12" spans="1:39" ht="15">
      <c r="A12" t="s">
        <v>1186</v>
      </c>
      <c r="B12" s="16">
        <v>-10</v>
      </c>
      <c r="C12" s="16"/>
      <c r="F12" s="10" t="s">
        <v>17</v>
      </c>
      <c r="G12" s="10"/>
      <c r="J12" s="10" t="s">
        <v>17</v>
      </c>
      <c r="K12" s="10"/>
      <c r="N12" s="10" t="s">
        <v>17</v>
      </c>
      <c r="O12" s="10"/>
      <c r="R12" s="10" t="s">
        <v>17</v>
      </c>
      <c r="S12" s="10"/>
      <c r="V12" s="10" t="s">
        <v>17</v>
      </c>
      <c r="W12" s="10"/>
      <c r="Z12" s="10" t="s">
        <v>17</v>
      </c>
      <c r="AA12" s="10"/>
      <c r="AD12" s="10" t="s">
        <v>17</v>
      </c>
      <c r="AE12" s="10"/>
      <c r="AH12" s="16">
        <v>-28</v>
      </c>
      <c r="AI12" s="16"/>
      <c r="AL12" s="16">
        <v>-38</v>
      </c>
      <c r="AM12" s="16"/>
    </row>
    <row r="13" spans="1:39" ht="15">
      <c r="A13" t="s">
        <v>1187</v>
      </c>
      <c r="B13" s="10" t="s">
        <v>17</v>
      </c>
      <c r="C13" s="10"/>
      <c r="F13" s="16">
        <v>-54</v>
      </c>
      <c r="G13" s="16"/>
      <c r="J13" s="16">
        <v>-23</v>
      </c>
      <c r="K13" s="16"/>
      <c r="N13" s="10" t="s">
        <v>17</v>
      </c>
      <c r="O13" s="10"/>
      <c r="R13" s="10" t="s">
        <v>17</v>
      </c>
      <c r="S13" s="10"/>
      <c r="V13" s="10" t="s">
        <v>17</v>
      </c>
      <c r="W13" s="10"/>
      <c r="Z13" s="10" t="s">
        <v>17</v>
      </c>
      <c r="AA13" s="10"/>
      <c r="AD13" s="10" t="s">
        <v>17</v>
      </c>
      <c r="AE13" s="10"/>
      <c r="AH13" s="10" t="s">
        <v>17</v>
      </c>
      <c r="AI13" s="10"/>
      <c r="AL13" s="16">
        <v>-77</v>
      </c>
      <c r="AM13" s="16"/>
    </row>
    <row r="14" spans="1:39" ht="15">
      <c r="A14" t="s">
        <v>1188</v>
      </c>
      <c r="B14" s="16">
        <v>-20</v>
      </c>
      <c r="C14" s="16"/>
      <c r="F14" s="10" t="s">
        <v>17</v>
      </c>
      <c r="G14" s="10"/>
      <c r="J14" s="10" t="s">
        <v>17</v>
      </c>
      <c r="K14" s="10"/>
      <c r="N14" s="10" t="s">
        <v>17</v>
      </c>
      <c r="O14" s="10"/>
      <c r="R14" s="10" t="s">
        <v>17</v>
      </c>
      <c r="S14" s="10"/>
      <c r="V14" s="10" t="s">
        <v>17</v>
      </c>
      <c r="W14" s="10"/>
      <c r="Z14" s="10" t="s">
        <v>17</v>
      </c>
      <c r="AA14" s="10"/>
      <c r="AD14" s="16">
        <v>-6</v>
      </c>
      <c r="AE14" s="16"/>
      <c r="AH14" s="10" t="s">
        <v>17</v>
      </c>
      <c r="AI14" s="10"/>
      <c r="AL14" s="16">
        <v>-26</v>
      </c>
      <c r="AM14" s="16"/>
    </row>
    <row r="15" spans="1:39" ht="15">
      <c r="A15" t="s">
        <v>282</v>
      </c>
      <c r="B15" s="16">
        <v>-23</v>
      </c>
      <c r="C15" s="16"/>
      <c r="F15" s="10" t="s">
        <v>17</v>
      </c>
      <c r="G15" s="10"/>
      <c r="J15" s="10" t="s">
        <v>17</v>
      </c>
      <c r="K15" s="10"/>
      <c r="N15" s="10" t="s">
        <v>17</v>
      </c>
      <c r="O15" s="10"/>
      <c r="R15" s="10" t="s">
        <v>17</v>
      </c>
      <c r="S15" s="10"/>
      <c r="V15" s="10" t="s">
        <v>17</v>
      </c>
      <c r="W15" s="10"/>
      <c r="Z15" s="10" t="s">
        <v>17</v>
      </c>
      <c r="AA15" s="10"/>
      <c r="AD15" s="9">
        <v>5</v>
      </c>
      <c r="AE15" s="9"/>
      <c r="AH15" s="16">
        <v>-19</v>
      </c>
      <c r="AI15" s="16"/>
      <c r="AL15" s="16">
        <v>-37</v>
      </c>
      <c r="AM15" s="16"/>
    </row>
    <row r="16" spans="1:39" ht="15">
      <c r="A16" t="s">
        <v>1074</v>
      </c>
      <c r="B16" s="9">
        <v>767</v>
      </c>
      <c r="C16" s="9"/>
      <c r="F16" s="10" t="s">
        <v>17</v>
      </c>
      <c r="G16" s="10"/>
      <c r="J16" s="9">
        <v>49</v>
      </c>
      <c r="K16" s="9"/>
      <c r="N16" s="9">
        <v>16</v>
      </c>
      <c r="O16" s="9"/>
      <c r="R16" s="9">
        <v>834</v>
      </c>
      <c r="S16" s="9"/>
      <c r="V16" s="9">
        <v>88</v>
      </c>
      <c r="W16" s="9"/>
      <c r="Z16" s="9">
        <v>342</v>
      </c>
      <c r="AA16" s="9"/>
      <c r="AD16" s="9">
        <v>1285</v>
      </c>
      <c r="AE16" s="9"/>
      <c r="AH16" s="9">
        <v>183</v>
      </c>
      <c r="AI16" s="9"/>
      <c r="AL16" s="9">
        <v>3564</v>
      </c>
      <c r="AM16" s="9"/>
    </row>
    <row r="17" spans="1:39" ht="15">
      <c r="A17" t="s">
        <v>1189</v>
      </c>
      <c r="B17" s="16">
        <v>-591</v>
      </c>
      <c r="C17" s="16"/>
      <c r="F17" s="10" t="s">
        <v>17</v>
      </c>
      <c r="G17" s="10"/>
      <c r="J17" s="16">
        <v>-45</v>
      </c>
      <c r="K17" s="16"/>
      <c r="N17" s="16">
        <v>-9</v>
      </c>
      <c r="O17" s="16"/>
      <c r="R17" s="16">
        <v>-698</v>
      </c>
      <c r="S17" s="16"/>
      <c r="V17" s="16">
        <v>-54</v>
      </c>
      <c r="W17" s="16"/>
      <c r="Z17" s="16">
        <v>-182</v>
      </c>
      <c r="AA17" s="16"/>
      <c r="AD17" s="16">
        <v>-205</v>
      </c>
      <c r="AE17" s="16"/>
      <c r="AH17" s="16">
        <v>-34</v>
      </c>
      <c r="AI17" s="16"/>
      <c r="AL17" s="16">
        <v>-1818</v>
      </c>
      <c r="AM17" s="16"/>
    </row>
    <row r="18" spans="1:39" ht="15">
      <c r="A18" t="s">
        <v>1190</v>
      </c>
      <c r="B18" s="11">
        <v>176</v>
      </c>
      <c r="C18" s="11"/>
      <c r="F18" s="10" t="s">
        <v>45</v>
      </c>
      <c r="G18" s="10"/>
      <c r="J18" s="11">
        <v>4</v>
      </c>
      <c r="K18" s="11"/>
      <c r="N18" s="11">
        <v>7</v>
      </c>
      <c r="O18" s="11"/>
      <c r="R18" s="11">
        <v>136</v>
      </c>
      <c r="S18" s="11"/>
      <c r="V18" s="11">
        <v>34</v>
      </c>
      <c r="W18" s="11"/>
      <c r="Z18" s="11">
        <v>160</v>
      </c>
      <c r="AA18" s="11"/>
      <c r="AD18" s="11">
        <v>1080</v>
      </c>
      <c r="AE18" s="11"/>
      <c r="AH18" s="11">
        <v>149</v>
      </c>
      <c r="AI18" s="11"/>
      <c r="AL18" s="11">
        <v>1746</v>
      </c>
      <c r="AM18" s="11"/>
    </row>
  </sheetData>
  <sheetProtection selectLockedCells="1" selectUnlockedCells="1"/>
  <mergeCells count="121">
    <mergeCell ref="A2:F2"/>
    <mergeCell ref="A4:AN4"/>
    <mergeCell ref="B6:D6"/>
    <mergeCell ref="F6:P6"/>
    <mergeCell ref="R6:T6"/>
    <mergeCell ref="V6:X6"/>
    <mergeCell ref="Z6:AB6"/>
    <mergeCell ref="AD6:AF6"/>
    <mergeCell ref="AH6:AJ6"/>
    <mergeCell ref="AL6:AN6"/>
    <mergeCell ref="B7:D7"/>
    <mergeCell ref="F7:H7"/>
    <mergeCell ref="J7:L7"/>
    <mergeCell ref="N7:P7"/>
    <mergeCell ref="R7:T7"/>
    <mergeCell ref="V7:X7"/>
    <mergeCell ref="Z7:AB7"/>
    <mergeCell ref="AD7:AF7"/>
    <mergeCell ref="AH7:AJ7"/>
    <mergeCell ref="AL7:AN7"/>
    <mergeCell ref="B8:AN8"/>
    <mergeCell ref="B9:C9"/>
    <mergeCell ref="F9:G9"/>
    <mergeCell ref="J9:K9"/>
    <mergeCell ref="N9:O9"/>
    <mergeCell ref="R9:S9"/>
    <mergeCell ref="V9:W9"/>
    <mergeCell ref="Z9:AA9"/>
    <mergeCell ref="AD9:AE9"/>
    <mergeCell ref="AH9:AI9"/>
    <mergeCell ref="AL9:AM9"/>
    <mergeCell ref="B10:C10"/>
    <mergeCell ref="F10:G10"/>
    <mergeCell ref="J10:K10"/>
    <mergeCell ref="N10:O10"/>
    <mergeCell ref="R10:S10"/>
    <mergeCell ref="V10:W10"/>
    <mergeCell ref="Z10:AA10"/>
    <mergeCell ref="AD10:AE10"/>
    <mergeCell ref="AH10:AI10"/>
    <mergeCell ref="AL10:AM10"/>
    <mergeCell ref="B11:C11"/>
    <mergeCell ref="F11:G11"/>
    <mergeCell ref="J11:K11"/>
    <mergeCell ref="N11:O11"/>
    <mergeCell ref="R11:S11"/>
    <mergeCell ref="V11:W11"/>
    <mergeCell ref="Z11:AA11"/>
    <mergeCell ref="AD11:AE11"/>
    <mergeCell ref="AH11:AI11"/>
    <mergeCell ref="AL11:AM11"/>
    <mergeCell ref="B12:C12"/>
    <mergeCell ref="F12:G12"/>
    <mergeCell ref="J12:K12"/>
    <mergeCell ref="N12:O12"/>
    <mergeCell ref="R12:S12"/>
    <mergeCell ref="V12:W12"/>
    <mergeCell ref="Z12:AA12"/>
    <mergeCell ref="AD12:AE12"/>
    <mergeCell ref="AH12:AI12"/>
    <mergeCell ref="AL12:AM12"/>
    <mergeCell ref="B13:C13"/>
    <mergeCell ref="F13:G13"/>
    <mergeCell ref="J13:K13"/>
    <mergeCell ref="N13:O13"/>
    <mergeCell ref="R13:S13"/>
    <mergeCell ref="V13:W13"/>
    <mergeCell ref="Z13:AA13"/>
    <mergeCell ref="AD13:AE13"/>
    <mergeCell ref="AH13:AI13"/>
    <mergeCell ref="AL13:AM13"/>
    <mergeCell ref="B14:C14"/>
    <mergeCell ref="F14:G14"/>
    <mergeCell ref="J14:K14"/>
    <mergeCell ref="N14:O14"/>
    <mergeCell ref="R14:S14"/>
    <mergeCell ref="V14:W14"/>
    <mergeCell ref="Z14:AA14"/>
    <mergeCell ref="AD14:AE14"/>
    <mergeCell ref="AH14:AI14"/>
    <mergeCell ref="AL14:AM14"/>
    <mergeCell ref="B15:C15"/>
    <mergeCell ref="F15:G15"/>
    <mergeCell ref="J15:K15"/>
    <mergeCell ref="N15:O15"/>
    <mergeCell ref="R15:S15"/>
    <mergeCell ref="V15:W15"/>
    <mergeCell ref="Z15:AA15"/>
    <mergeCell ref="AD15:AE15"/>
    <mergeCell ref="AH15:AI15"/>
    <mergeCell ref="AL15:AM15"/>
    <mergeCell ref="B16:C16"/>
    <mergeCell ref="F16:G16"/>
    <mergeCell ref="J16:K16"/>
    <mergeCell ref="N16:O16"/>
    <mergeCell ref="R16:S16"/>
    <mergeCell ref="V16:W16"/>
    <mergeCell ref="Z16:AA16"/>
    <mergeCell ref="AD16:AE16"/>
    <mergeCell ref="AH16:AI16"/>
    <mergeCell ref="AL16:AM16"/>
    <mergeCell ref="B17:C17"/>
    <mergeCell ref="F17:G17"/>
    <mergeCell ref="J17:K17"/>
    <mergeCell ref="N17:O17"/>
    <mergeCell ref="R17:S17"/>
    <mergeCell ref="V17:W17"/>
    <mergeCell ref="Z17:AA17"/>
    <mergeCell ref="AD17:AE17"/>
    <mergeCell ref="AH17:AI17"/>
    <mergeCell ref="AL17:AM17"/>
    <mergeCell ref="B18:C18"/>
    <mergeCell ref="F18:G18"/>
    <mergeCell ref="J18:K18"/>
    <mergeCell ref="N18:O18"/>
    <mergeCell ref="R18:S18"/>
    <mergeCell ref="V18:W18"/>
    <mergeCell ref="Z18:AA18"/>
    <mergeCell ref="AD18:AE18"/>
    <mergeCell ref="AH18:AI18"/>
    <mergeCell ref="AL18:AM18"/>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AN16"/>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4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spans="1:40" ht="15">
      <c r="A4" s="4"/>
      <c r="B4" s="1"/>
      <c r="C4" s="1"/>
      <c r="D4" s="1"/>
      <c r="F4" s="5" t="s">
        <v>1175</v>
      </c>
      <c r="G4" s="5"/>
      <c r="H4" s="5"/>
      <c r="I4" s="5"/>
      <c r="J4" s="5"/>
      <c r="K4" s="5"/>
      <c r="L4" s="5"/>
      <c r="M4" s="5"/>
      <c r="N4" s="5"/>
      <c r="O4" s="5"/>
      <c r="P4" s="5"/>
      <c r="R4" s="1"/>
      <c r="S4" s="1"/>
      <c r="T4" s="1"/>
      <c r="V4" s="2"/>
      <c r="W4" s="2"/>
      <c r="X4" s="2"/>
      <c r="Z4" s="1"/>
      <c r="AA4" s="1"/>
      <c r="AB4" s="1"/>
      <c r="AD4" s="2"/>
      <c r="AE4" s="2"/>
      <c r="AF4" s="2"/>
      <c r="AH4" s="1"/>
      <c r="AI4" s="1"/>
      <c r="AJ4" s="1"/>
      <c r="AL4" s="1"/>
      <c r="AM4" s="1"/>
      <c r="AN4" s="1"/>
    </row>
    <row r="5" spans="1:40" ht="15">
      <c r="A5" s="4" t="s">
        <v>84</v>
      </c>
      <c r="B5" s="5" t="s">
        <v>1176</v>
      </c>
      <c r="C5" s="5"/>
      <c r="D5" s="5"/>
      <c r="F5" s="5" t="s">
        <v>1191</v>
      </c>
      <c r="G5" s="5"/>
      <c r="H5" s="5"/>
      <c r="J5" s="5" t="s">
        <v>1178</v>
      </c>
      <c r="K5" s="5"/>
      <c r="L5" s="5"/>
      <c r="N5" s="5" t="s">
        <v>1179</v>
      </c>
      <c r="O5" s="5"/>
      <c r="P5" s="5"/>
      <c r="R5" s="5" t="s">
        <v>1180</v>
      </c>
      <c r="S5" s="5"/>
      <c r="T5" s="5"/>
      <c r="V5" s="5" t="s">
        <v>1181</v>
      </c>
      <c r="W5" s="5"/>
      <c r="X5" s="5"/>
      <c r="Z5" s="5" t="s">
        <v>1182</v>
      </c>
      <c r="AA5" s="5"/>
      <c r="AB5" s="5"/>
      <c r="AD5" s="5" t="s">
        <v>1183</v>
      </c>
      <c r="AE5" s="5"/>
      <c r="AF5" s="5"/>
      <c r="AH5" s="5" t="s">
        <v>282</v>
      </c>
      <c r="AI5" s="5"/>
      <c r="AJ5" s="5"/>
      <c r="AL5" s="5" t="s">
        <v>113</v>
      </c>
      <c r="AM5" s="5"/>
      <c r="AN5" s="5"/>
    </row>
    <row r="6" spans="1:40" ht="15">
      <c r="A6" s="4"/>
      <c r="B6" s="5" t="s">
        <v>110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39" ht="15">
      <c r="A7" t="s">
        <v>1192</v>
      </c>
      <c r="B7" s="11">
        <v>816</v>
      </c>
      <c r="C7" s="11"/>
      <c r="F7" s="11">
        <v>54</v>
      </c>
      <c r="G7" s="11"/>
      <c r="J7" s="11">
        <v>72</v>
      </c>
      <c r="K7" s="11"/>
      <c r="N7" s="11">
        <v>16</v>
      </c>
      <c r="O7" s="11"/>
      <c r="R7" s="11">
        <v>834</v>
      </c>
      <c r="S7" s="11"/>
      <c r="V7" s="11">
        <v>88</v>
      </c>
      <c r="W7" s="11"/>
      <c r="Z7" s="11">
        <v>342</v>
      </c>
      <c r="AA7" s="11"/>
      <c r="AD7" s="11">
        <v>1286</v>
      </c>
      <c r="AE7" s="11"/>
      <c r="AH7" s="11">
        <v>213</v>
      </c>
      <c r="AI7" s="11"/>
      <c r="AL7" s="11">
        <v>3721</v>
      </c>
      <c r="AM7" s="11"/>
    </row>
    <row r="8" spans="1:39" ht="15">
      <c r="A8" t="s">
        <v>1060</v>
      </c>
      <c r="B8" s="9">
        <v>13</v>
      </c>
      <c r="C8" s="9"/>
      <c r="F8" s="10" t="s">
        <v>17</v>
      </c>
      <c r="G8" s="10"/>
      <c r="J8" s="10" t="s">
        <v>17</v>
      </c>
      <c r="K8" s="10"/>
      <c r="N8" s="10" t="s">
        <v>17</v>
      </c>
      <c r="O8" s="10"/>
      <c r="R8" s="10" t="s">
        <v>17</v>
      </c>
      <c r="S8" s="10"/>
      <c r="V8" s="10" t="s">
        <v>17</v>
      </c>
      <c r="W8" s="10"/>
      <c r="Z8" s="10" t="s">
        <v>17</v>
      </c>
      <c r="AA8" s="10"/>
      <c r="AD8" s="10" t="s">
        <v>17</v>
      </c>
      <c r="AE8" s="10"/>
      <c r="AH8" s="9">
        <v>34</v>
      </c>
      <c r="AI8" s="9"/>
      <c r="AL8" s="9">
        <v>47</v>
      </c>
      <c r="AM8" s="9"/>
    </row>
    <row r="9" spans="1:39" ht="15">
      <c r="A9" t="s">
        <v>1185</v>
      </c>
      <c r="B9" s="10" t="s">
        <v>17</v>
      </c>
      <c r="C9" s="10"/>
      <c r="F9" s="10" t="s">
        <v>17</v>
      </c>
      <c r="G9" s="10"/>
      <c r="J9" s="10" t="s">
        <v>17</v>
      </c>
      <c r="K9" s="10"/>
      <c r="N9" s="10" t="s">
        <v>17</v>
      </c>
      <c r="O9" s="10"/>
      <c r="R9" s="10" t="s">
        <v>17</v>
      </c>
      <c r="S9" s="10"/>
      <c r="V9" s="10" t="s">
        <v>17</v>
      </c>
      <c r="W9" s="10"/>
      <c r="Z9" s="10" t="s">
        <v>17</v>
      </c>
      <c r="AA9" s="10"/>
      <c r="AD9" s="2"/>
      <c r="AE9" s="2"/>
      <c r="AF9" s="2"/>
      <c r="AH9" s="9">
        <v>18</v>
      </c>
      <c r="AI9" s="9"/>
      <c r="AL9" s="9">
        <v>18</v>
      </c>
      <c r="AM9" s="9"/>
    </row>
    <row r="10" spans="1:39" ht="15">
      <c r="A10" t="s">
        <v>1186</v>
      </c>
      <c r="B10" s="16">
        <v>-1</v>
      </c>
      <c r="C10" s="16"/>
      <c r="F10" s="10" t="s">
        <v>17</v>
      </c>
      <c r="G10" s="10"/>
      <c r="J10" s="10" t="s">
        <v>17</v>
      </c>
      <c r="K10" s="10"/>
      <c r="N10" s="10" t="s">
        <v>17</v>
      </c>
      <c r="O10" s="10"/>
      <c r="R10" s="10" t="s">
        <v>17</v>
      </c>
      <c r="S10" s="10"/>
      <c r="V10" s="10" t="s">
        <v>17</v>
      </c>
      <c r="W10" s="10"/>
      <c r="Z10" s="10" t="s">
        <v>17</v>
      </c>
      <c r="AA10" s="10"/>
      <c r="AD10" s="10" t="s">
        <v>17</v>
      </c>
      <c r="AE10" s="10"/>
      <c r="AH10" s="16">
        <v>-44</v>
      </c>
      <c r="AI10" s="16"/>
      <c r="AL10" s="16">
        <v>-45</v>
      </c>
      <c r="AM10" s="16"/>
    </row>
    <row r="11" spans="1:39" ht="15">
      <c r="A11" t="s">
        <v>1187</v>
      </c>
      <c r="B11" s="16">
        <v>-10</v>
      </c>
      <c r="C11" s="16"/>
      <c r="F11" s="10" t="s">
        <v>17</v>
      </c>
      <c r="G11" s="10"/>
      <c r="J11" s="10" t="s">
        <v>17</v>
      </c>
      <c r="K11" s="10"/>
      <c r="N11" s="10" t="s">
        <v>17</v>
      </c>
      <c r="O11" s="10"/>
      <c r="R11" s="10" t="s">
        <v>17</v>
      </c>
      <c r="S11" s="10"/>
      <c r="V11" s="10" t="s">
        <v>17</v>
      </c>
      <c r="W11" s="10"/>
      <c r="Z11" s="10" t="s">
        <v>17</v>
      </c>
      <c r="AA11" s="10"/>
      <c r="AD11" s="10" t="s">
        <v>17</v>
      </c>
      <c r="AE11" s="10"/>
      <c r="AH11" s="10" t="s">
        <v>17</v>
      </c>
      <c r="AI11" s="10"/>
      <c r="AL11" s="16">
        <v>-10</v>
      </c>
      <c r="AM11" s="16"/>
    </row>
    <row r="12" spans="1:39" ht="15">
      <c r="A12" t="s">
        <v>1193</v>
      </c>
      <c r="B12" s="16">
        <v>-23</v>
      </c>
      <c r="C12" s="16"/>
      <c r="F12" s="10" t="s">
        <v>17</v>
      </c>
      <c r="G12" s="10"/>
      <c r="J12" s="10" t="s">
        <v>17</v>
      </c>
      <c r="K12" s="10"/>
      <c r="N12" s="10" t="s">
        <v>17</v>
      </c>
      <c r="O12" s="10"/>
      <c r="R12" s="16">
        <v>-18</v>
      </c>
      <c r="S12" s="16"/>
      <c r="V12" s="10" t="s">
        <v>17</v>
      </c>
      <c r="W12" s="10"/>
      <c r="Z12" s="10" t="s">
        <v>17</v>
      </c>
      <c r="AA12" s="10"/>
      <c r="AD12" s="10" t="s">
        <v>17</v>
      </c>
      <c r="AE12" s="10"/>
      <c r="AH12" s="16">
        <v>-23</v>
      </c>
      <c r="AI12" s="16"/>
      <c r="AL12" s="16">
        <v>-64</v>
      </c>
      <c r="AM12" s="16"/>
    </row>
    <row r="13" spans="1:39" ht="15">
      <c r="A13" t="s">
        <v>282</v>
      </c>
      <c r="B13" s="16">
        <v>-6</v>
      </c>
      <c r="C13" s="16"/>
      <c r="F13" s="10" t="s">
        <v>17</v>
      </c>
      <c r="G13" s="10"/>
      <c r="J13" s="10" t="s">
        <v>17</v>
      </c>
      <c r="K13" s="10"/>
      <c r="N13" s="10" t="s">
        <v>17</v>
      </c>
      <c r="O13" s="10"/>
      <c r="R13" s="10" t="s">
        <v>17</v>
      </c>
      <c r="S13" s="10"/>
      <c r="V13" s="10" t="s">
        <v>17</v>
      </c>
      <c r="W13" s="10"/>
      <c r="Z13" s="10" t="s">
        <v>17</v>
      </c>
      <c r="AA13" s="10"/>
      <c r="AD13" s="10" t="s">
        <v>17</v>
      </c>
      <c r="AE13" s="10"/>
      <c r="AH13" s="10" t="s">
        <v>17</v>
      </c>
      <c r="AI13" s="10"/>
      <c r="AL13" s="16">
        <v>-6</v>
      </c>
      <c r="AM13" s="16"/>
    </row>
    <row r="14" spans="1:39" ht="15">
      <c r="A14" t="s">
        <v>1084</v>
      </c>
      <c r="B14" s="9">
        <v>789</v>
      </c>
      <c r="C14" s="9"/>
      <c r="F14" s="9">
        <v>54</v>
      </c>
      <c r="G14" s="9"/>
      <c r="J14" s="9">
        <v>72</v>
      </c>
      <c r="K14" s="9"/>
      <c r="N14" s="9">
        <v>16</v>
      </c>
      <c r="O14" s="9"/>
      <c r="R14" s="9">
        <v>816</v>
      </c>
      <c r="S14" s="9"/>
      <c r="V14" s="9">
        <v>88</v>
      </c>
      <c r="W14" s="9"/>
      <c r="Z14" s="9">
        <v>342</v>
      </c>
      <c r="AA14" s="9"/>
      <c r="AD14" s="9">
        <v>1286</v>
      </c>
      <c r="AE14" s="9"/>
      <c r="AH14" s="9">
        <v>198</v>
      </c>
      <c r="AI14" s="9"/>
      <c r="AL14" s="9">
        <v>3661</v>
      </c>
      <c r="AM14" s="9"/>
    </row>
    <row r="15" spans="1:39" ht="15">
      <c r="A15" t="s">
        <v>1189</v>
      </c>
      <c r="B15" s="16">
        <v>-518</v>
      </c>
      <c r="C15" s="16"/>
      <c r="F15" s="16">
        <v>-54</v>
      </c>
      <c r="G15" s="16"/>
      <c r="J15" s="16">
        <v>-67</v>
      </c>
      <c r="K15" s="16"/>
      <c r="N15" s="16">
        <v>-8</v>
      </c>
      <c r="O15" s="16"/>
      <c r="R15" s="16">
        <v>-663</v>
      </c>
      <c r="S15" s="16"/>
      <c r="V15" s="16">
        <v>-49</v>
      </c>
      <c r="W15" s="16"/>
      <c r="Z15" s="16">
        <v>-159</v>
      </c>
      <c r="AA15" s="16"/>
      <c r="AD15" s="16">
        <v>-143</v>
      </c>
      <c r="AE15" s="16"/>
      <c r="AH15" s="16">
        <v>-27</v>
      </c>
      <c r="AI15" s="16"/>
      <c r="AL15" s="16">
        <v>-1688</v>
      </c>
      <c r="AM15" s="16"/>
    </row>
    <row r="16" spans="1:39" ht="15">
      <c r="A16" t="s">
        <v>1190</v>
      </c>
      <c r="B16" s="11">
        <v>271</v>
      </c>
      <c r="C16" s="11"/>
      <c r="F16" s="10" t="s">
        <v>45</v>
      </c>
      <c r="G16" s="10"/>
      <c r="J16" s="11">
        <v>5</v>
      </c>
      <c r="K16" s="11"/>
      <c r="N16" s="11">
        <v>8</v>
      </c>
      <c r="O16" s="11"/>
      <c r="R16" s="11">
        <v>153</v>
      </c>
      <c r="S16" s="11"/>
      <c r="U16" s="7"/>
      <c r="V16" s="11">
        <v>39</v>
      </c>
      <c r="W16" s="11"/>
      <c r="Y16" s="7"/>
      <c r="Z16" s="11">
        <v>183</v>
      </c>
      <c r="AA16" s="11"/>
      <c r="AD16" s="11">
        <v>1143</v>
      </c>
      <c r="AE16" s="11"/>
      <c r="AH16" s="11">
        <v>171</v>
      </c>
      <c r="AI16" s="11"/>
      <c r="AK16" s="7"/>
      <c r="AL16" s="11">
        <v>1973</v>
      </c>
      <c r="AM16" s="11"/>
    </row>
  </sheetData>
  <sheetProtection selectLockedCells="1" selectUnlockedCells="1"/>
  <mergeCells count="120">
    <mergeCell ref="A2:AN2"/>
    <mergeCell ref="B4:D4"/>
    <mergeCell ref="F4:P4"/>
    <mergeCell ref="R4:T4"/>
    <mergeCell ref="V4:X4"/>
    <mergeCell ref="Z4:AB4"/>
    <mergeCell ref="AD4:AF4"/>
    <mergeCell ref="AH4:AJ4"/>
    <mergeCell ref="AL4:AN4"/>
    <mergeCell ref="B5:D5"/>
    <mergeCell ref="F5:H5"/>
    <mergeCell ref="J5:L5"/>
    <mergeCell ref="N5:P5"/>
    <mergeCell ref="R5:T5"/>
    <mergeCell ref="V5:X5"/>
    <mergeCell ref="Z5:AB5"/>
    <mergeCell ref="AD5:AF5"/>
    <mergeCell ref="AH5:AJ5"/>
    <mergeCell ref="AL5:AN5"/>
    <mergeCell ref="B6:AN6"/>
    <mergeCell ref="B7:C7"/>
    <mergeCell ref="F7:G7"/>
    <mergeCell ref="J7:K7"/>
    <mergeCell ref="N7:O7"/>
    <mergeCell ref="R7:S7"/>
    <mergeCell ref="V7:W7"/>
    <mergeCell ref="Z7:AA7"/>
    <mergeCell ref="AD7:AE7"/>
    <mergeCell ref="AH7:AI7"/>
    <mergeCell ref="AL7:AM7"/>
    <mergeCell ref="B8:C8"/>
    <mergeCell ref="F8:G8"/>
    <mergeCell ref="J8:K8"/>
    <mergeCell ref="N8:O8"/>
    <mergeCell ref="R8:S8"/>
    <mergeCell ref="V8:W8"/>
    <mergeCell ref="Z8:AA8"/>
    <mergeCell ref="AD8:AE8"/>
    <mergeCell ref="AH8:AI8"/>
    <mergeCell ref="AL8:AM8"/>
    <mergeCell ref="B9:C9"/>
    <mergeCell ref="F9:G9"/>
    <mergeCell ref="J9:K9"/>
    <mergeCell ref="N9:O9"/>
    <mergeCell ref="R9:S9"/>
    <mergeCell ref="V9:W9"/>
    <mergeCell ref="Z9:AA9"/>
    <mergeCell ref="AD9:AF9"/>
    <mergeCell ref="AH9:AI9"/>
    <mergeCell ref="AL9:AM9"/>
    <mergeCell ref="B10:C10"/>
    <mergeCell ref="F10:G10"/>
    <mergeCell ref="J10:K10"/>
    <mergeCell ref="N10:O10"/>
    <mergeCell ref="R10:S10"/>
    <mergeCell ref="V10:W10"/>
    <mergeCell ref="Z10:AA10"/>
    <mergeCell ref="AD10:AE10"/>
    <mergeCell ref="AH10:AI10"/>
    <mergeCell ref="AL10:AM10"/>
    <mergeCell ref="B11:C11"/>
    <mergeCell ref="F11:G11"/>
    <mergeCell ref="J11:K11"/>
    <mergeCell ref="N11:O11"/>
    <mergeCell ref="R11:S11"/>
    <mergeCell ref="V11:W11"/>
    <mergeCell ref="Z11:AA11"/>
    <mergeCell ref="AD11:AE11"/>
    <mergeCell ref="AH11:AI11"/>
    <mergeCell ref="AL11:AM11"/>
    <mergeCell ref="B12:C12"/>
    <mergeCell ref="F12:G12"/>
    <mergeCell ref="J12:K12"/>
    <mergeCell ref="N12:O12"/>
    <mergeCell ref="R12:S12"/>
    <mergeCell ref="V12:W12"/>
    <mergeCell ref="Z12:AA12"/>
    <mergeCell ref="AD12:AE12"/>
    <mergeCell ref="AH12:AI12"/>
    <mergeCell ref="AL12:AM12"/>
    <mergeCell ref="B13:C13"/>
    <mergeCell ref="F13:G13"/>
    <mergeCell ref="J13:K13"/>
    <mergeCell ref="N13:O13"/>
    <mergeCell ref="R13:S13"/>
    <mergeCell ref="V13:W13"/>
    <mergeCell ref="Z13:AA13"/>
    <mergeCell ref="AD13:AE13"/>
    <mergeCell ref="AH13:AI13"/>
    <mergeCell ref="AL13:AM13"/>
    <mergeCell ref="B14:C14"/>
    <mergeCell ref="F14:G14"/>
    <mergeCell ref="J14:K14"/>
    <mergeCell ref="N14:O14"/>
    <mergeCell ref="R14:S14"/>
    <mergeCell ref="V14:W14"/>
    <mergeCell ref="Z14:AA14"/>
    <mergeCell ref="AD14:AE14"/>
    <mergeCell ref="AH14:AI14"/>
    <mergeCell ref="AL14:AM14"/>
    <mergeCell ref="B15:C15"/>
    <mergeCell ref="F15:G15"/>
    <mergeCell ref="J15:K15"/>
    <mergeCell ref="N15:O15"/>
    <mergeCell ref="R15:S15"/>
    <mergeCell ref="V15:W15"/>
    <mergeCell ref="Z15:AA15"/>
    <mergeCell ref="AD15:AE15"/>
    <mergeCell ref="AH15:AI15"/>
    <mergeCell ref="AL15:AM15"/>
    <mergeCell ref="B16:C16"/>
    <mergeCell ref="F16:G16"/>
    <mergeCell ref="J16:K16"/>
    <mergeCell ref="N16:O16"/>
    <mergeCell ref="R16:S16"/>
    <mergeCell ref="V16:W16"/>
    <mergeCell ref="Z16:AA16"/>
    <mergeCell ref="AD16:AE16"/>
    <mergeCell ref="AH16:AI16"/>
    <mergeCell ref="AL16:AM1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c r="B2" s="1"/>
      <c r="C2" s="1"/>
      <c r="D2" s="1"/>
      <c r="E2" s="1"/>
      <c r="F2" s="1"/>
    </row>
    <row r="4" spans="1:12" ht="15">
      <c r="A4" s="2"/>
      <c r="B4" s="2"/>
      <c r="C4" s="2"/>
      <c r="D4" s="2"/>
      <c r="E4" s="2"/>
      <c r="F4" s="2"/>
      <c r="G4" s="2"/>
      <c r="H4" s="2"/>
      <c r="I4" s="2"/>
      <c r="J4" s="2"/>
      <c r="K4" s="2"/>
      <c r="L4" s="2"/>
    </row>
    <row r="6" spans="1:12" ht="15">
      <c r="A6" s="4"/>
      <c r="B6" s="5" t="s">
        <v>1194</v>
      </c>
      <c r="C6" s="5"/>
      <c r="D6" s="5"/>
      <c r="E6" s="5"/>
      <c r="F6" s="5"/>
      <c r="G6" s="5"/>
      <c r="H6" s="5"/>
      <c r="I6" s="5"/>
      <c r="J6" s="5"/>
      <c r="K6" s="5"/>
      <c r="L6" s="5"/>
    </row>
    <row r="7" spans="1:12" ht="15">
      <c r="A7" s="4" t="s">
        <v>1195</v>
      </c>
      <c r="B7" s="5" t="s">
        <v>88</v>
      </c>
      <c r="C7" s="5"/>
      <c r="D7" s="5"/>
      <c r="F7" s="5" t="s">
        <v>89</v>
      </c>
      <c r="G7" s="5"/>
      <c r="H7" s="5"/>
      <c r="J7" s="5" t="s">
        <v>90</v>
      </c>
      <c r="K7" s="5"/>
      <c r="L7" s="5"/>
    </row>
    <row r="8" spans="1:12" ht="15">
      <c r="A8" s="4"/>
      <c r="B8" s="5" t="s">
        <v>110</v>
      </c>
      <c r="C8" s="5"/>
      <c r="D8" s="5"/>
      <c r="E8" s="5"/>
      <c r="F8" s="5"/>
      <c r="G8" s="5"/>
      <c r="H8" s="5"/>
      <c r="I8" s="5"/>
      <c r="J8" s="5"/>
      <c r="K8" s="5"/>
      <c r="L8" s="5"/>
    </row>
    <row r="9" spans="1:11" ht="15">
      <c r="A9" t="s">
        <v>1196</v>
      </c>
      <c r="B9" s="11">
        <v>73</v>
      </c>
      <c r="C9" s="11"/>
      <c r="F9" s="11">
        <v>66</v>
      </c>
      <c r="G9" s="11"/>
      <c r="J9" s="11">
        <v>60</v>
      </c>
      <c r="K9" s="11"/>
    </row>
    <row r="10" spans="1:11" ht="15">
      <c r="A10" t="s">
        <v>1197</v>
      </c>
      <c r="B10" s="10" t="s">
        <v>17</v>
      </c>
      <c r="C10" s="10"/>
      <c r="F10" s="9">
        <v>7</v>
      </c>
      <c r="G10" s="9"/>
      <c r="J10" s="9">
        <v>5</v>
      </c>
      <c r="K10" s="9"/>
    </row>
    <row r="11" spans="1:11" ht="15">
      <c r="A11" t="s">
        <v>1198</v>
      </c>
      <c r="B11" s="9">
        <v>1</v>
      </c>
      <c r="C11" s="9"/>
      <c r="F11" s="9">
        <v>2</v>
      </c>
      <c r="G11" s="9"/>
      <c r="J11" s="9">
        <v>2</v>
      </c>
      <c r="K11" s="9"/>
    </row>
    <row r="12" spans="1:11" ht="15">
      <c r="A12" t="s">
        <v>1199</v>
      </c>
      <c r="B12" s="9">
        <v>1</v>
      </c>
      <c r="C12" s="9"/>
      <c r="F12" s="9">
        <v>2</v>
      </c>
      <c r="G12" s="9"/>
      <c r="J12" s="9">
        <v>2</v>
      </c>
      <c r="K12" s="9"/>
    </row>
    <row r="13" spans="1:11" ht="15">
      <c r="A13" t="s">
        <v>1200</v>
      </c>
      <c r="B13" s="9">
        <v>35</v>
      </c>
      <c r="C13" s="9"/>
      <c r="F13" s="9">
        <v>49</v>
      </c>
      <c r="G13" s="9"/>
      <c r="J13" s="9">
        <v>67</v>
      </c>
      <c r="K13" s="9"/>
    </row>
    <row r="14" spans="1:11" ht="15">
      <c r="A14" t="s">
        <v>1201</v>
      </c>
      <c r="B14" s="9">
        <v>5</v>
      </c>
      <c r="C14" s="9"/>
      <c r="F14" s="9">
        <v>8</v>
      </c>
      <c r="G14" s="9"/>
      <c r="J14" s="9">
        <v>14</v>
      </c>
      <c r="K14" s="9"/>
    </row>
    <row r="15" spans="1:11" ht="15">
      <c r="A15" t="s">
        <v>1202</v>
      </c>
      <c r="B15" s="9">
        <v>23</v>
      </c>
      <c r="C15" s="9"/>
      <c r="F15" s="9">
        <v>22</v>
      </c>
      <c r="G15" s="9"/>
      <c r="J15" s="9">
        <v>23</v>
      </c>
      <c r="K15" s="9"/>
    </row>
    <row r="16" spans="1:11" ht="15">
      <c r="A16" t="s">
        <v>1203</v>
      </c>
      <c r="B16" s="9">
        <v>62</v>
      </c>
      <c r="C16" s="9"/>
      <c r="F16" s="9">
        <v>64</v>
      </c>
      <c r="G16" s="9"/>
      <c r="J16" s="9">
        <v>51</v>
      </c>
      <c r="K16" s="9"/>
    </row>
    <row r="17" spans="1:11" ht="15">
      <c r="A17" t="s">
        <v>282</v>
      </c>
      <c r="B17" s="9">
        <v>7</v>
      </c>
      <c r="C17" s="9"/>
      <c r="F17" s="9">
        <v>11</v>
      </c>
      <c r="G17" s="9"/>
      <c r="J17" s="9">
        <v>14</v>
      </c>
      <c r="K17" s="9"/>
    </row>
    <row r="18" spans="1:11" ht="15">
      <c r="A18" s="4" t="s">
        <v>1204</v>
      </c>
      <c r="B18" s="11">
        <v>207</v>
      </c>
      <c r="C18" s="11"/>
      <c r="F18" s="11">
        <v>231</v>
      </c>
      <c r="G18" s="11"/>
      <c r="J18" s="11">
        <v>238</v>
      </c>
      <c r="K18" s="11"/>
    </row>
  </sheetData>
  <sheetProtection selectLockedCells="1" selectUnlockedCells="1"/>
  <mergeCells count="37">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AJ11"/>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36"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4" spans="1:36" ht="15">
      <c r="A4" s="4"/>
      <c r="B4" s="1"/>
      <c r="C4" s="1"/>
      <c r="D4" s="1"/>
      <c r="F4" s="5" t="s">
        <v>1175</v>
      </c>
      <c r="G4" s="5"/>
      <c r="H4" s="5"/>
      <c r="I4" s="5"/>
      <c r="J4" s="5"/>
      <c r="K4" s="5"/>
      <c r="L4" s="5"/>
      <c r="N4" s="1"/>
      <c r="O4" s="1"/>
      <c r="P4" s="1"/>
      <c r="R4" s="2"/>
      <c r="S4" s="2"/>
      <c r="T4" s="2"/>
      <c r="V4" s="1"/>
      <c r="W4" s="1"/>
      <c r="X4" s="1"/>
      <c r="Z4" s="2"/>
      <c r="AA4" s="2"/>
      <c r="AB4" s="2"/>
      <c r="AD4" s="2"/>
      <c r="AE4" s="2"/>
      <c r="AF4" s="2"/>
      <c r="AH4" s="1"/>
      <c r="AI4" s="1"/>
      <c r="AJ4" s="1"/>
    </row>
    <row r="5" spans="1:36" ht="15">
      <c r="A5" s="4" t="s">
        <v>353</v>
      </c>
      <c r="B5" s="5" t="s">
        <v>1176</v>
      </c>
      <c r="C5" s="5"/>
      <c r="D5" s="5"/>
      <c r="F5" s="5" t="s">
        <v>1178</v>
      </c>
      <c r="G5" s="5"/>
      <c r="H5" s="5"/>
      <c r="J5" s="5" t="s">
        <v>1179</v>
      </c>
      <c r="K5" s="5"/>
      <c r="L5" s="5"/>
      <c r="N5" s="5" t="s">
        <v>1180</v>
      </c>
      <c r="O5" s="5"/>
      <c r="P5" s="5"/>
      <c r="R5" s="5" t="s">
        <v>1181</v>
      </c>
      <c r="S5" s="5"/>
      <c r="T5" s="5"/>
      <c r="V5" s="5" t="s">
        <v>1182</v>
      </c>
      <c r="W5" s="5"/>
      <c r="X5" s="5"/>
      <c r="Z5" s="5" t="s">
        <v>1183</v>
      </c>
      <c r="AA5" s="5"/>
      <c r="AB5" s="5"/>
      <c r="AD5" s="5" t="s">
        <v>282</v>
      </c>
      <c r="AE5" s="5"/>
      <c r="AF5" s="5"/>
      <c r="AH5" s="5" t="s">
        <v>113</v>
      </c>
      <c r="AI5" s="5"/>
      <c r="AJ5" s="5"/>
    </row>
    <row r="6" spans="1:36" ht="15">
      <c r="A6" s="4"/>
      <c r="B6" s="5" t="s">
        <v>110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5" ht="15">
      <c r="A7" t="s">
        <v>29</v>
      </c>
      <c r="B7" s="11">
        <v>33</v>
      </c>
      <c r="C7" s="11"/>
      <c r="F7" s="11">
        <v>1</v>
      </c>
      <c r="G7" s="11"/>
      <c r="J7" s="11">
        <v>1</v>
      </c>
      <c r="K7" s="11"/>
      <c r="N7" s="11">
        <v>25</v>
      </c>
      <c r="O7" s="11"/>
      <c r="R7" s="11">
        <v>5</v>
      </c>
      <c r="S7" s="11"/>
      <c r="V7" s="11">
        <v>22</v>
      </c>
      <c r="W7" s="11"/>
      <c r="Z7" s="11">
        <v>64</v>
      </c>
      <c r="AA7" s="11"/>
      <c r="AD7" s="11">
        <v>8</v>
      </c>
      <c r="AE7" s="11"/>
      <c r="AH7" s="11">
        <v>159</v>
      </c>
      <c r="AI7" s="11"/>
    </row>
    <row r="8" spans="1:35" ht="15">
      <c r="A8" t="s">
        <v>30</v>
      </c>
      <c r="B8" s="9">
        <v>30</v>
      </c>
      <c r="C8" s="9"/>
      <c r="F8" s="10" t="s">
        <v>17</v>
      </c>
      <c r="G8" s="10"/>
      <c r="J8" s="9">
        <v>1</v>
      </c>
      <c r="K8" s="9"/>
      <c r="N8" s="9">
        <v>21</v>
      </c>
      <c r="O8" s="9"/>
      <c r="R8" s="9">
        <v>4</v>
      </c>
      <c r="S8" s="9"/>
      <c r="V8" s="9">
        <v>22</v>
      </c>
      <c r="W8" s="9"/>
      <c r="Z8" s="9">
        <v>64</v>
      </c>
      <c r="AA8" s="9"/>
      <c r="AD8" s="9">
        <v>8</v>
      </c>
      <c r="AE8" s="9"/>
      <c r="AH8" s="9">
        <v>150</v>
      </c>
      <c r="AI8" s="9"/>
    </row>
    <row r="9" spans="1:35" ht="15">
      <c r="A9" t="s">
        <v>31</v>
      </c>
      <c r="B9" s="9">
        <v>16</v>
      </c>
      <c r="C9" s="9"/>
      <c r="F9" s="10" t="s">
        <v>17</v>
      </c>
      <c r="G9" s="10"/>
      <c r="J9" s="9">
        <v>1</v>
      </c>
      <c r="K9" s="9"/>
      <c r="N9" s="9">
        <v>17</v>
      </c>
      <c r="O9" s="9"/>
      <c r="R9" s="9">
        <v>4</v>
      </c>
      <c r="S9" s="9"/>
      <c r="V9" s="9">
        <v>22</v>
      </c>
      <c r="W9" s="9"/>
      <c r="Z9" s="9">
        <v>64</v>
      </c>
      <c r="AA9" s="9"/>
      <c r="AD9" s="9">
        <v>8</v>
      </c>
      <c r="AE9" s="9"/>
      <c r="AH9" s="9">
        <v>132</v>
      </c>
      <c r="AI9" s="9"/>
    </row>
    <row r="10" spans="1:35" ht="15">
      <c r="A10" t="s">
        <v>32</v>
      </c>
      <c r="B10" s="9">
        <v>16</v>
      </c>
      <c r="C10" s="9"/>
      <c r="F10" s="10" t="s">
        <v>17</v>
      </c>
      <c r="G10" s="10"/>
      <c r="J10" s="9">
        <v>1</v>
      </c>
      <c r="K10" s="9"/>
      <c r="N10" s="9">
        <v>13</v>
      </c>
      <c r="O10" s="9"/>
      <c r="R10" s="9">
        <v>4</v>
      </c>
      <c r="S10" s="9"/>
      <c r="V10" s="9">
        <v>22</v>
      </c>
      <c r="W10" s="9"/>
      <c r="Z10" s="9">
        <v>64</v>
      </c>
      <c r="AA10" s="9"/>
      <c r="AD10" s="9">
        <v>8</v>
      </c>
      <c r="AE10" s="9"/>
      <c r="AH10" s="9">
        <v>128</v>
      </c>
      <c r="AI10" s="9"/>
    </row>
    <row r="11" spans="1:35" ht="15">
      <c r="A11" t="s">
        <v>635</v>
      </c>
      <c r="B11" s="9">
        <v>15</v>
      </c>
      <c r="C11" s="9"/>
      <c r="F11" s="10" t="s">
        <v>17</v>
      </c>
      <c r="G11" s="10"/>
      <c r="J11" s="9">
        <v>1</v>
      </c>
      <c r="K11" s="9"/>
      <c r="N11" s="9">
        <v>7</v>
      </c>
      <c r="O11" s="9"/>
      <c r="R11" s="9">
        <v>3</v>
      </c>
      <c r="S11" s="9"/>
      <c r="V11" s="9">
        <v>22</v>
      </c>
      <c r="W11" s="9"/>
      <c r="Z11" s="9">
        <v>64</v>
      </c>
      <c r="AA11" s="9"/>
      <c r="AD11" s="9">
        <v>8</v>
      </c>
      <c r="AE11" s="9"/>
      <c r="AH11" s="9">
        <v>120</v>
      </c>
      <c r="AI11" s="9"/>
    </row>
  </sheetData>
  <sheetProtection selectLockedCells="1" selectUnlockedCells="1"/>
  <mergeCells count="64">
    <mergeCell ref="A2:AJ2"/>
    <mergeCell ref="B4:D4"/>
    <mergeCell ref="F4:L4"/>
    <mergeCell ref="N4:P4"/>
    <mergeCell ref="R4:T4"/>
    <mergeCell ref="V4:X4"/>
    <mergeCell ref="Z4:AB4"/>
    <mergeCell ref="AD4:AF4"/>
    <mergeCell ref="AH4:AJ4"/>
    <mergeCell ref="B5:D5"/>
    <mergeCell ref="F5:H5"/>
    <mergeCell ref="J5:L5"/>
    <mergeCell ref="N5:P5"/>
    <mergeCell ref="R5:T5"/>
    <mergeCell ref="V5:X5"/>
    <mergeCell ref="Z5:AB5"/>
    <mergeCell ref="AD5:AF5"/>
    <mergeCell ref="AH5:AJ5"/>
    <mergeCell ref="B6:AJ6"/>
    <mergeCell ref="B7:C7"/>
    <mergeCell ref="F7:G7"/>
    <mergeCell ref="J7:K7"/>
    <mergeCell ref="N7:O7"/>
    <mergeCell ref="R7:S7"/>
    <mergeCell ref="V7:W7"/>
    <mergeCell ref="Z7:AA7"/>
    <mergeCell ref="AD7:AE7"/>
    <mergeCell ref="AH7:AI7"/>
    <mergeCell ref="B8:C8"/>
    <mergeCell ref="F8:G8"/>
    <mergeCell ref="J8:K8"/>
    <mergeCell ref="N8:O8"/>
    <mergeCell ref="R8:S8"/>
    <mergeCell ref="V8:W8"/>
    <mergeCell ref="Z8:AA8"/>
    <mergeCell ref="AD8:AE8"/>
    <mergeCell ref="AH8:AI8"/>
    <mergeCell ref="B9:C9"/>
    <mergeCell ref="F9:G9"/>
    <mergeCell ref="J9:K9"/>
    <mergeCell ref="N9:O9"/>
    <mergeCell ref="R9:S9"/>
    <mergeCell ref="V9:W9"/>
    <mergeCell ref="Z9:AA9"/>
    <mergeCell ref="AD9:AE9"/>
    <mergeCell ref="AH9:AI9"/>
    <mergeCell ref="B10:C10"/>
    <mergeCell ref="F10:G10"/>
    <mergeCell ref="J10:K10"/>
    <mergeCell ref="N10:O10"/>
    <mergeCell ref="R10:S10"/>
    <mergeCell ref="V10:W10"/>
    <mergeCell ref="Z10:AA10"/>
    <mergeCell ref="AD10:AE10"/>
    <mergeCell ref="AH10:AI10"/>
    <mergeCell ref="B11:C11"/>
    <mergeCell ref="F11:G11"/>
    <mergeCell ref="J11:K11"/>
    <mergeCell ref="N11:O11"/>
    <mergeCell ref="R11:S11"/>
    <mergeCell ref="V11:W11"/>
    <mergeCell ref="Z11:AA11"/>
    <mergeCell ref="AD11:AE11"/>
    <mergeCell ref="AH11:AI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2020-01-02T19:53:07Z</dcterms:created>
  <dcterms:modified xsi:type="dcterms:W3CDTF">2020-01-02T19:53:07Z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